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showInkAnnotation="0" codeName="ThisWorkbook" autoCompressPictures="0"/>
  <mc:AlternateContent xmlns:mc="http://schemas.openxmlformats.org/markup-compatibility/2006">
    <mc:Choice Requires="x15">
      <x15ac:absPath xmlns:x15ac="http://schemas.microsoft.com/office/spreadsheetml/2010/11/ac" url="/Users/myersm/Library/CloudStorage/Box-Box/HEDS Main/Surveys/New Student Survey/2022/Reports/Comparative Report/Institution Reports/"/>
    </mc:Choice>
  </mc:AlternateContent>
  <xr:revisionPtr revIDLastSave="0" documentId="13_ncr:1_{BAB8AB58-9CD7-5D46-AF52-23214B0421AF}" xr6:coauthVersionLast="47" xr6:coauthVersionMax="47" xr10:uidLastSave="{00000000-0000-0000-0000-000000000000}"/>
  <bookViews>
    <workbookView xWindow="29180" yWindow="500" windowWidth="29400" windowHeight="18380" tabRatio="500" activeTab="1" xr2:uid="{00000000-000D-0000-FFFF-FFFF00000000}"/>
  </bookViews>
  <sheets>
    <sheet name="HIDE - Tables" sheetId="28" state="hidden" r:id="rId1"/>
    <sheet name="Table of Contents" sheetId="6" r:id="rId2"/>
    <sheet name="1. Indicator Summary" sheetId="21" r:id="rId3"/>
    <sheet name="2. Academic Motivation" sheetId="22" r:id="rId4"/>
    <sheet name="3. Grit" sheetId="23" r:id="rId5"/>
    <sheet name="4. Worries" sheetId="24" r:id="rId6"/>
    <sheet name="5. Frequencies" sheetId="27" r:id="rId7"/>
    <sheet name="6. Info about Respondents" sheetId="25" r:id="rId8"/>
    <sheet name="7. Technical Information" sheetId="7" r:id="rId9"/>
    <sheet name="8. Data Sharing Practices" sheetId="20" r:id="rId10"/>
  </sheets>
  <externalReferences>
    <externalReference r:id="rId11"/>
    <externalReference r:id="rId12"/>
  </externalReferences>
  <definedNames>
    <definedName name="_xlnm._FilterDatabase" localSheetId="8" hidden="1">'7. Technical Information'!#REF!</definedName>
    <definedName name="BaseInstitution">'[1]Select 9 Peers'!$B$2</definedName>
    <definedName name="Comparison">'[2]Participating Institutions'!#REF!</definedName>
    <definedName name="Peer">'[2]Participating Institutions'!#REF!</definedName>
    <definedName name="_xlnm.Print_Area" localSheetId="8">'7. Technical Information'!$A$1:$D$61</definedName>
    <definedName name="_xlnm.Print_Area" localSheetId="1">'Table of Contents'!$B$1:$I$15</definedName>
    <definedName name="_xlnm.Print_Titles" localSheetId="8">'7. Technical Information'!$1:$1</definedName>
    <definedName name="StatementofUnderstandings" localSheetId="8">#REF!</definedName>
    <definedName name="StatementofUnderstandings" localSheetId="1">#REF!</definedName>
    <definedName name="StatementofUnderstandings">#REF!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7" l="1"/>
  <c r="C24" i="7"/>
</calcChain>
</file>

<file path=xl/sharedStrings.xml><?xml version="1.0" encoding="utf-8"?>
<sst xmlns="http://schemas.openxmlformats.org/spreadsheetml/2006/main" count="559" uniqueCount="264">
  <si>
    <t>No</t>
  </si>
  <si>
    <t>Yes</t>
  </si>
  <si>
    <t>Total</t>
  </si>
  <si>
    <t>Strongly disagree</t>
  </si>
  <si>
    <t>Disagree</t>
  </si>
  <si>
    <t>Agree</t>
  </si>
  <si>
    <t>Strongly agree</t>
  </si>
  <si>
    <t>Never</t>
  </si>
  <si>
    <t>Sometimes</t>
  </si>
  <si>
    <t>Often</t>
  </si>
  <si>
    <t>Very often</t>
  </si>
  <si>
    <t>Asian</t>
  </si>
  <si>
    <t>Neither agree nor disagree</t>
  </si>
  <si>
    <t>Participating Institutions and Number of Responses</t>
  </si>
  <si>
    <t>Man</t>
  </si>
  <si>
    <t>Woman</t>
  </si>
  <si>
    <t>n</t>
  </si>
  <si>
    <t>%</t>
  </si>
  <si>
    <t>Technical Information</t>
  </si>
  <si>
    <t>Table of Contents</t>
  </si>
  <si>
    <t xml:space="preserve">Click on the underlined names below to jump to the worksheet you would like to view: </t>
  </si>
  <si>
    <t>Mean</t>
  </si>
  <si>
    <t>Back to Table of Contents</t>
  </si>
  <si>
    <t>Indicators</t>
  </si>
  <si>
    <t>Calculating Effect Sizes</t>
  </si>
  <si>
    <r>
      <t>Response Rate</t>
    </r>
    <r>
      <rPr>
        <b/>
        <vertAlign val="superscript"/>
        <sz val="11"/>
        <color theme="1"/>
        <rFont val="Calibri (Body)"/>
      </rPr>
      <t>2</t>
    </r>
  </si>
  <si>
    <t>Understandings Regarding the Use 
of Information Gathered for HEDS</t>
  </si>
  <si>
    <t>Data Sharing Practices</t>
  </si>
  <si>
    <t>1. Indicator Summary</t>
  </si>
  <si>
    <t>3. Grit Indicator</t>
  </si>
  <si>
    <t>4. Worries Indicator</t>
  </si>
  <si>
    <t>5. Frequency Tables</t>
  </si>
  <si>
    <t>Indicator Summary</t>
  </si>
  <si>
    <t>The figures below compare your institution to other institutions on three indicators from the New Student Survey: (1) Academic Motivation, (2) Grit, and (3) Worries. The Academic Motivation Indicator measures interest in working hard on academics, getting good grades, and engaging challenging intellectual material. The Grit Indicator measures perseverance and passion for long-term goals. Finally, the Worries Indicator assesses how often students worry about academic, social, and economic issues.</t>
  </si>
  <si>
    <t>All Others</t>
  </si>
  <si>
    <t>Academic Motivation Indicator</t>
  </si>
  <si>
    <t>Please indicate your level of agreement with each of the following statements.</t>
  </si>
  <si>
    <t>Response options: 1=Strongly disagree; 2=Disagree; 3= Neither agree nor disagree; 4=Agree; 5=Strongly agree</t>
  </si>
  <si>
    <t>I am willing to work hard in a course to learn the material even if it won’t lead to a higher grade.</t>
  </si>
  <si>
    <t>When I do well on a test, it is usually because I am well-prepared, not because the test is easy.</t>
  </si>
  <si>
    <t>In the past, I frequently did more reading than was required in a class simply because it interested me.</t>
  </si>
  <si>
    <t>In the past, I frequently talked to my teachers outside of class about ideas presented during class.</t>
  </si>
  <si>
    <t>Getting the best grades I can is very important to me.</t>
  </si>
  <si>
    <t>I enjoy the challenge of learning complicated new material.</t>
  </si>
  <si>
    <t>Academic Motivation Indicator by Demographic Categories</t>
  </si>
  <si>
    <t>All Other  Institutions</t>
  </si>
  <si>
    <r>
      <t>Effect Size</t>
    </r>
    <r>
      <rPr>
        <vertAlign val="superscript"/>
        <sz val="11"/>
        <color theme="1"/>
        <rFont val="Calibri"/>
        <family val="2"/>
      </rPr>
      <t>1</t>
    </r>
  </si>
  <si>
    <t>vs. All Other Institutions</t>
  </si>
  <si>
    <t>Overall Results</t>
  </si>
  <si>
    <t>Results by Broad Racial/Ethnic Identities</t>
  </si>
  <si>
    <t>U.S. People of Color</t>
  </si>
  <si>
    <t>U.S. White</t>
  </si>
  <si>
    <t xml:space="preserve">International </t>
  </si>
  <si>
    <t>Results by Gender Identity</t>
  </si>
  <si>
    <t>Results by Pell Grant Status</t>
  </si>
  <si>
    <t>Pell Grant recipient</t>
  </si>
  <si>
    <t xml:space="preserve">Not a Pell Grant recipient </t>
  </si>
  <si>
    <t>Results by Parent(s) Education</t>
  </si>
  <si>
    <t>First generation</t>
  </si>
  <si>
    <t>Not first generation</t>
  </si>
  <si>
    <t>Grit Indicator</t>
  </si>
  <si>
    <t xml:space="preserve">In the table below, we summarize data for different groups of your students on the Grit Indicator. Duckworth et al. (2007) define grit as perseverance and passion for long-term goals. We used a subset of questions from Duckworth et al.'s original measure that focus on students' perseverance of effort. Bowman et al. (2015) and Fosnacht et al. (2019) have found that students' overall response to this group of questions is positively related to their engagement as measured by the National Survey of Student Engagement (NSSE) as well as their satisfaction with college, sense of belonging, and grade point average (see complete references below). 
We compute this indicator by averaging the degree to which students indicate that the following statements apply to them.  
</t>
  </si>
  <si>
    <t xml:space="preserve">How much do the following statements apply to you? </t>
  </si>
  <si>
    <t>Response options: 1=Not like me at all; 2=Not much like me; 3= Somewhat like me; 4=Mostly like me; 5=Very much like me</t>
  </si>
  <si>
    <t>Setbacks don’t discourage me. I don’t give up easily.</t>
  </si>
  <si>
    <t>I finish whatever I begin.</t>
  </si>
  <si>
    <t>I am diligent. I never give up.</t>
  </si>
  <si>
    <t>I have overcome setbacks to conquer an important challenge.</t>
  </si>
  <si>
    <t>Grit Indicator by Demographic Categories</t>
  </si>
  <si>
    <t>References:</t>
  </si>
  <si>
    <r>
      <t xml:space="preserve">Bowman, N. A.  Hill, P. L., Denson, N., &amp; Bronkema, R. (2015). Keep on Truckin’ or Stay the Course? Exploring Grit Dimensions as Differential Predictors of Educational Achievement, Satisfaction, and Intentions. </t>
    </r>
    <r>
      <rPr>
        <i/>
        <sz val="10"/>
        <color theme="1"/>
        <rFont val="Calibri (Body)"/>
      </rPr>
      <t>Social Psychological and Personality Science, 6,</t>
    </r>
    <r>
      <rPr>
        <sz val="10"/>
        <color theme="1"/>
        <rFont val="Calibri (Body)"/>
      </rPr>
      <t xml:space="preserve"> 639-645.</t>
    </r>
  </si>
  <si>
    <r>
      <t xml:space="preserve">Duckworth, A., L. Peterson, C., Matthews, M. D., &amp; Kelly, D. R. (2007). Grit: Perseverance and Passion for Long-Term Goals. </t>
    </r>
    <r>
      <rPr>
        <i/>
        <sz val="10"/>
        <color theme="1"/>
        <rFont val="Calibri"/>
        <family val="2"/>
      </rPr>
      <t xml:space="preserve">Journal of Personality and Social Psychology, 92, </t>
    </r>
    <r>
      <rPr>
        <sz val="10"/>
        <color theme="1"/>
        <rFont val="Calibri"/>
        <family val="2"/>
      </rPr>
      <t>1087–1101</t>
    </r>
  </si>
  <si>
    <r>
      <t xml:space="preserve">Fosnacht, K., Copridge, K., &amp; Sarra, S. A. (2019). How Valid is Grit in the Postsecondary Context? A Construct and Concurrent Validity Analysis. </t>
    </r>
    <r>
      <rPr>
        <i/>
        <sz val="10"/>
        <color theme="1"/>
        <rFont val="Calibri (Body)"/>
      </rPr>
      <t>Research in Higher Education, 60,</t>
    </r>
    <r>
      <rPr>
        <sz val="10"/>
        <color theme="1"/>
        <rFont val="Calibri (Body)"/>
      </rPr>
      <t xml:space="preserve"> 803–822. </t>
    </r>
  </si>
  <si>
    <t>Worries Indicator</t>
  </si>
  <si>
    <t xml:space="preserve">In the table below, we summarize data for different groups of your students on the Worries Indicator. We first developed this indicator in 2020 for our COVID-19 surveys that helped institutions learn more about student, faculty, and staff experiences in the first phases of the COVID pandemic. The Worries Indicator assesses how often students worry about academic, social, and economic issues.
We compute this indicator by averaging how often students indicate that they worry about the 10 items listed in the following question.
</t>
  </si>
  <si>
    <t>How often do you worry about the following?</t>
  </si>
  <si>
    <t>Response options: 1=Never; 2=Sometimes; 3= Often; 4=Very Often</t>
  </si>
  <si>
    <t>Doing well academically in college</t>
  </si>
  <si>
    <t>Making friends</t>
  </si>
  <si>
    <t>Paying bills (tuition, books, etc.)</t>
  </si>
  <si>
    <t>Meeting the expectations of others</t>
  </si>
  <si>
    <t>Balancing class, social, family, and other life responsibilities</t>
  </si>
  <si>
    <t>Maintaining my mental health and well-being</t>
  </si>
  <si>
    <t>Figuring out what I want to do with my life</t>
  </si>
  <si>
    <t>National/global issues that impact society at large (e.g., climate change, the political environment, social inequality, COVID-19)</t>
  </si>
  <si>
    <t>Having enough to eat day-to-day</t>
  </si>
  <si>
    <t>Having a safe and secure place to sleep every night</t>
  </si>
  <si>
    <t>Worries Indicator by Demographic Categories</t>
  </si>
  <si>
    <t>Information About Respondents</t>
  </si>
  <si>
    <t>All Other Institutions</t>
  </si>
  <si>
    <t>6. Information about Respondents</t>
  </si>
  <si>
    <t>This file contains information on three dimensions of undergraduate experience. The three indicators and their reliabilities are:</t>
  </si>
  <si>
    <t>7. Technical Information</t>
  </si>
  <si>
    <t>8. Data Sharing Practices</t>
  </si>
  <si>
    <t xml:space="preserve">In the past, I frequently talked to my teachers outside of class about ideas presented during class. </t>
  </si>
  <si>
    <r>
      <t xml:space="preserve">My academic experiences (i.e., courses, labs, studying, discussions with faculty) will be the </t>
    </r>
    <r>
      <rPr>
        <b/>
        <i/>
        <sz val="11"/>
        <rFont val="Calibri"/>
        <family val="2"/>
      </rPr>
      <t>most important</t>
    </r>
    <r>
      <rPr>
        <i/>
        <sz val="11"/>
        <rFont val="Calibri"/>
        <family val="2"/>
      </rPr>
      <t xml:space="preserve"> </t>
    </r>
    <r>
      <rPr>
        <sz val="11"/>
        <rFont val="Calibri"/>
        <family val="2"/>
      </rPr>
      <t>part of college.</t>
    </r>
  </si>
  <si>
    <r>
      <t xml:space="preserve">My academic experiences (i.e., courses, labs, studying, discussions with faculty) will be the </t>
    </r>
    <r>
      <rPr>
        <b/>
        <i/>
        <sz val="11"/>
        <rFont val="Calibri"/>
        <family val="2"/>
      </rPr>
      <t>most enjoyable</t>
    </r>
    <r>
      <rPr>
        <sz val="11"/>
        <rFont val="Calibri"/>
        <family val="2"/>
      </rPr>
      <t xml:space="preserve"> part of college.</t>
    </r>
  </si>
  <si>
    <t>Knowing what I want to major in</t>
  </si>
  <si>
    <t>Very confident</t>
  </si>
  <si>
    <t>Fairly confident</t>
  </si>
  <si>
    <t>Somewhat confident</t>
  </si>
  <si>
    <t>Not confident</t>
  </si>
  <si>
    <t>Very much like me</t>
  </si>
  <si>
    <t>Mostly like me</t>
  </si>
  <si>
    <t>Somewhat like me</t>
  </si>
  <si>
    <t>Not much like me</t>
  </si>
  <si>
    <t>Not like me at all</t>
  </si>
  <si>
    <t>Number of Students Who Responded to This Question</t>
  </si>
  <si>
    <t>I’m prepared to begin a meaningful career.</t>
  </si>
  <si>
    <t>I’ve learned new things that will help me in my life after college.</t>
  </si>
  <si>
    <t>I feel prepared to deal with intellectual and interpersonal challenges that will come my way.</t>
  </si>
  <si>
    <t>I’ve built friendships that will last long beyond college.</t>
  </si>
  <si>
    <t>I've figured out what I want to do with my life.</t>
  </si>
  <si>
    <t>I feel confident that I will be able to financially support myself in the future.</t>
  </si>
  <si>
    <t>I feel prepared to build a good life for my family.</t>
  </si>
  <si>
    <t>I’ve made my family proud.</t>
  </si>
  <si>
    <t>I’m in a position to give back to my community.</t>
  </si>
  <si>
    <t>I’ve been accepted to a graduate school program (e.g., law school, medical school, business school).</t>
  </si>
  <si>
    <t>I'm better prepared to make a positive impact on the world.</t>
  </si>
  <si>
    <t>Studying, doing homework, or preparing for classes</t>
  </si>
  <si>
    <t>Extracurricular activities (sports, music, drama, media, clubs, organizations, etc.)</t>
  </si>
  <si>
    <t>0 hours</t>
  </si>
  <si>
    <t>1-5 hours</t>
  </si>
  <si>
    <t>6-10 hours</t>
  </si>
  <si>
    <t>11-15 hours</t>
  </si>
  <si>
    <t>16-20 hours</t>
  </si>
  <si>
    <t>21-25 hours</t>
  </si>
  <si>
    <t>Working for pay</t>
  </si>
  <si>
    <t>26 hours plus</t>
  </si>
  <si>
    <t>Pell Grant Recipient</t>
  </si>
  <si>
    <t>Not a Pell Grant Recipient</t>
  </si>
  <si>
    <t>.</t>
  </si>
  <si>
    <t>Frequency Table for Close-Ended Questions</t>
  </si>
  <si>
    <t>Responses to Close-Ended Questions</t>
  </si>
  <si>
    <t xml:space="preserve">Did students choose to share their survey responses with someone on campus for a follow-up conversation? (Q10 customized for each institution)
</t>
  </si>
  <si>
    <t>Parent(s) Education</t>
  </si>
  <si>
    <t>We only calculate indicator scores when students answered every question in the indicator.</t>
  </si>
  <si>
    <r>
      <rPr>
        <vertAlign val="superscript"/>
        <sz val="10"/>
        <color theme="1"/>
        <rFont val="Calibri"/>
        <family val="2"/>
      </rPr>
      <t>1</t>
    </r>
    <r>
      <rPr>
        <sz val="10"/>
        <color theme="1"/>
        <rFont val="Calibri"/>
        <family val="2"/>
      </rPr>
      <t xml:space="preserve">"Effect size" measures the magnitude of the difference between the mean score for your students and the mean score for students at all other institutions. </t>
    </r>
    <r>
      <rPr>
        <b/>
        <i/>
        <sz val="10"/>
        <color theme="1"/>
        <rFont val="Calibri"/>
        <family val="2"/>
      </rPr>
      <t xml:space="preserve">We only calculate effect size when the mean is based on 10 or more people. 
</t>
    </r>
    <r>
      <rPr>
        <sz val="10"/>
        <color theme="1"/>
        <rFont val="Calibri"/>
        <family val="2"/>
      </rPr>
      <t xml:space="preserve">
For more details on effect sizes, see the Technical Information tab.</t>
    </r>
  </si>
  <si>
    <t>Calculating Mean</t>
  </si>
  <si>
    <t xml:space="preserve">Please note, we only show means for groups of five or more people. </t>
  </si>
  <si>
    <r>
      <t># of Respondents</t>
    </r>
    <r>
      <rPr>
        <b/>
        <vertAlign val="superscript"/>
        <sz val="11"/>
        <color theme="1"/>
        <rFont val="Calibri (Body)"/>
      </rPr>
      <t>1</t>
    </r>
  </si>
  <si>
    <r>
      <t xml:space="preserve">We calculated effect sizes for key comparisons rather than using tests of statistical significance. We have so many comparisons that using a test of significance for each comparison would increase the likelihood of a Type I error should the null hypothesis be correct in any of the comparisons. Unfortunately, correcting for this would dramatically reduce the power of our comparisons, thereby increasing the chance of Type II errors if the differences are the result of more than random influences. So, we have calculated effect sizes to provide a guide for assessing the magnitude of the differences between groups. We compared the means of two groups calculating effect size using Cohen’s </t>
    </r>
    <r>
      <rPr>
        <i/>
        <sz val="11"/>
        <color theme="1"/>
        <rFont val="Calibri"/>
        <family val="2"/>
      </rPr>
      <t>d</t>
    </r>
    <r>
      <rPr>
        <sz val="11"/>
        <color theme="1"/>
        <rFont val="Calibri"/>
        <family val="2"/>
      </rPr>
      <t xml:space="preserve">. We only calculated Cohen’s </t>
    </r>
    <r>
      <rPr>
        <i/>
        <sz val="11"/>
        <color theme="1"/>
        <rFont val="Calibri"/>
        <family val="2"/>
      </rPr>
      <t>d</t>
    </r>
    <r>
      <rPr>
        <sz val="11"/>
        <color theme="1"/>
        <rFont val="Calibri"/>
        <family val="2"/>
      </rPr>
      <t xml:space="preserve"> when n &gt; or equal to 10 in each cell in the comparison.
Following the practice of the National Survey of Student Engagement (http://www.rpajournal.com/dev/wp-content/uploads/2019/02/RPA_Summer_Fall_Issue_2018_A2.pdf) we used the following thresholds for small, medium, and large effect sizes for Cohen’s</t>
    </r>
    <r>
      <rPr>
        <i/>
        <sz val="11"/>
        <color theme="1"/>
        <rFont val="Calibri"/>
        <family val="2"/>
      </rPr>
      <t xml:space="preserve"> d</t>
    </r>
    <r>
      <rPr>
        <sz val="11"/>
        <color theme="1"/>
        <rFont val="Calibri"/>
        <family val="2"/>
      </rPr>
      <t>: 
* Large – 0.5
* Medium –  0.3
* Small – 0.1</t>
    </r>
  </si>
  <si>
    <t>Academic Motivation</t>
  </si>
  <si>
    <t>Grit</t>
  </si>
  <si>
    <t>Worries</t>
  </si>
  <si>
    <t>Other</t>
  </si>
  <si>
    <t>hh</t>
  </si>
  <si>
    <t>h</t>
  </si>
  <si>
    <t>≈</t>
  </si>
  <si>
    <t>Figure 1.</t>
  </si>
  <si>
    <t>Medium positive difference</t>
  </si>
  <si>
    <t>No difference</t>
  </si>
  <si>
    <t>Figure 2.</t>
  </si>
  <si>
    <r>
      <rPr>
        <i/>
        <sz val="10"/>
        <color theme="1"/>
        <rFont val="Calibri (Body)"/>
      </rPr>
      <t>Figure 3</t>
    </r>
    <r>
      <rPr>
        <sz val="10"/>
        <color theme="1"/>
        <rFont val="Calibri (Body)"/>
      </rPr>
      <t>.</t>
    </r>
  </si>
  <si>
    <t>2. Academic Motivation Indicator</t>
  </si>
  <si>
    <t xml:space="preserve"> • Grit – 5 questions, Cronbach's ⍺ = 0.81</t>
  </si>
  <si>
    <t xml:space="preserve"> • Worries – 10 questions, Cronbach's ⍺ = 0.78
</t>
  </si>
  <si>
    <t>Beloit College</t>
  </si>
  <si>
    <t>Dominican University of California</t>
  </si>
  <si>
    <t>Whitman College</t>
  </si>
  <si>
    <r>
      <t xml:space="preserve"> Below each figure, we use effect size to gauge the size of the difference between your institution and other institutions.</t>
    </r>
    <r>
      <rPr>
        <vertAlign val="superscript"/>
        <sz val="10"/>
        <color theme="1"/>
        <rFont val="Calibri (Body)"/>
      </rPr>
      <t>1</t>
    </r>
    <r>
      <rPr>
        <sz val="12"/>
        <color theme="1"/>
        <rFont val="Calibri"/>
        <family val="2"/>
        <scheme val="minor"/>
      </rPr>
      <t xml:space="preserve"> </t>
    </r>
  </si>
  <si>
    <t xml:space="preserve">In the table below, we summarize data for different groups of your students on the Academic Motivation Indicator. This indicator measures students' interest in working hard on academics, getting good grades, and engaging challenging intellectual material. We used this indicator extensively in the Wabash National Study, and is positively related to a wide range of outcomes, including psychological well-being, need for cognition, interest in reading and writing as a means of learning, openness to diversity, and interest in political and social involvement.
We compute this indicator by averaging the level of agreement that a student expresses for each of the following statements from the first question on the survey. 
</t>
  </si>
  <si>
    <t xml:space="preserve">Please note, we do not conceptualize Grit as a fixed characteristic, but one that can be positively influenced by encountering engaging experiences in college. 
The table below shows the average level of Grit for different groups at your institution. Higher means indicate higher levels of Grit. We show comparisons between these groups at your institution and their counterparts at other institutions using arrows. Downward pointing arrows indicate that students at your institution, on average, express less Grit than students at other institutions; arrows pointing up indicate higher levels of Grit. An “≈” sign indicates that the groups are roughly the same.
Please note, we only show means for groups of five or more people, and we only calculate effect size when the mean is based on ten or more people. 
</t>
  </si>
  <si>
    <r>
      <rPr>
        <vertAlign val="superscript"/>
        <sz val="10"/>
        <color theme="1"/>
        <rFont val="Calibri"/>
        <family val="2"/>
      </rPr>
      <t>1</t>
    </r>
    <r>
      <rPr>
        <sz val="10"/>
        <color theme="1"/>
        <rFont val="Calibri"/>
        <family val="2"/>
      </rPr>
      <t xml:space="preserve">"Effect size" measures the magnitude of the difference between the mean score for your students and the mean score for students at all other institutions. 
</t>
    </r>
    <r>
      <rPr>
        <sz val="10"/>
        <color theme="1"/>
        <rFont val="Wingdings 3"/>
        <charset val="2"/>
      </rPr>
      <t>hhh</t>
    </r>
    <r>
      <rPr>
        <sz val="10"/>
        <color theme="1"/>
        <rFont val="Calibri"/>
        <family val="2"/>
      </rPr>
      <t xml:space="preserve"> Large positive difference    </t>
    </r>
    <r>
      <rPr>
        <sz val="10"/>
        <color theme="1"/>
        <rFont val="Wingdings 3"/>
        <charset val="2"/>
      </rPr>
      <t>hh</t>
    </r>
    <r>
      <rPr>
        <sz val="10"/>
        <color theme="1"/>
        <rFont val="Calibri"/>
        <family val="2"/>
      </rPr>
      <t xml:space="preserve"> Medium positive difference   </t>
    </r>
    <r>
      <rPr>
        <sz val="10"/>
        <color theme="1"/>
        <rFont val="Wingdings 3"/>
        <charset val="2"/>
      </rPr>
      <t>h</t>
    </r>
    <r>
      <rPr>
        <sz val="10"/>
        <color theme="1"/>
        <rFont val="Calibri"/>
        <family val="2"/>
      </rPr>
      <t xml:space="preserve"> Small positive difference   ≈  No difference
</t>
    </r>
    <r>
      <rPr>
        <sz val="10"/>
        <color theme="1"/>
        <rFont val="Wingdings 3"/>
        <charset val="2"/>
      </rPr>
      <t>iii</t>
    </r>
    <r>
      <rPr>
        <sz val="10"/>
        <color theme="1"/>
        <rFont val="Calibri"/>
        <family val="2"/>
      </rPr>
      <t xml:space="preserve"> Large negative difference   </t>
    </r>
    <r>
      <rPr>
        <sz val="10"/>
        <color theme="1"/>
        <rFont val="Wingdings 3"/>
        <charset val="2"/>
      </rPr>
      <t>ii</t>
    </r>
    <r>
      <rPr>
        <sz val="10"/>
        <color theme="1"/>
        <rFont val="Calibri"/>
        <family val="2"/>
      </rPr>
      <t xml:space="preserve"> Medium negative difference  </t>
    </r>
    <r>
      <rPr>
        <sz val="10"/>
        <color theme="1"/>
        <rFont val="Wingdings 3"/>
        <charset val="2"/>
      </rPr>
      <t>i</t>
    </r>
    <r>
      <rPr>
        <sz val="10"/>
        <color theme="1"/>
        <rFont val="Calibri"/>
        <family val="2"/>
      </rPr>
      <t xml:space="preserve"> Small negative difference
For more details on effect sizes, see the Technical Information tab.
</t>
    </r>
  </si>
  <si>
    <r>
      <rPr>
        <vertAlign val="superscript"/>
        <sz val="10"/>
        <color theme="1"/>
        <rFont val="Calibri"/>
        <family val="2"/>
      </rPr>
      <t>1</t>
    </r>
    <r>
      <rPr>
        <sz val="10"/>
        <color theme="1"/>
        <rFont val="Calibri"/>
        <family val="2"/>
      </rPr>
      <t xml:space="preserve">"Effect size" measures the magnitude of the difference between the mean score for your students and the mean score for students at all other institutions.
</t>
    </r>
    <r>
      <rPr>
        <sz val="10"/>
        <color theme="1"/>
        <rFont val="Wingdings 3"/>
        <charset val="2"/>
      </rPr>
      <t>hhh</t>
    </r>
    <r>
      <rPr>
        <sz val="10"/>
        <color theme="1"/>
        <rFont val="Calibri"/>
        <family val="2"/>
      </rPr>
      <t xml:space="preserve"> Large positive difference    </t>
    </r>
    <r>
      <rPr>
        <sz val="10"/>
        <color theme="1"/>
        <rFont val="Wingdings 3"/>
        <charset val="2"/>
      </rPr>
      <t>hh</t>
    </r>
    <r>
      <rPr>
        <sz val="10"/>
        <color theme="1"/>
        <rFont val="Calibri"/>
        <family val="2"/>
      </rPr>
      <t xml:space="preserve"> Medium positive difference   </t>
    </r>
    <r>
      <rPr>
        <sz val="10"/>
        <color theme="1"/>
        <rFont val="Wingdings 3"/>
        <charset val="2"/>
      </rPr>
      <t>h</t>
    </r>
    <r>
      <rPr>
        <sz val="10"/>
        <color theme="1"/>
        <rFont val="Calibri"/>
        <family val="2"/>
      </rPr>
      <t xml:space="preserve"> Small positive difference   ≈  No difference
</t>
    </r>
    <r>
      <rPr>
        <sz val="10"/>
        <color theme="1"/>
        <rFont val="Wingdings 3"/>
        <charset val="2"/>
      </rPr>
      <t>iii</t>
    </r>
    <r>
      <rPr>
        <sz val="10"/>
        <color theme="1"/>
        <rFont val="Calibri"/>
        <family val="2"/>
      </rPr>
      <t xml:space="preserve"> Large negative difference   </t>
    </r>
    <r>
      <rPr>
        <sz val="10"/>
        <color theme="1"/>
        <rFont val="Wingdings 3"/>
        <charset val="2"/>
      </rPr>
      <t>ii</t>
    </r>
    <r>
      <rPr>
        <sz val="10"/>
        <color theme="1"/>
        <rFont val="Calibri"/>
        <family val="2"/>
      </rPr>
      <t xml:space="preserve"> Medium negative difference  </t>
    </r>
    <r>
      <rPr>
        <sz val="10"/>
        <color theme="1"/>
        <rFont val="Wingdings 3"/>
        <charset val="2"/>
      </rPr>
      <t>i</t>
    </r>
    <r>
      <rPr>
        <sz val="10"/>
        <color theme="1"/>
        <rFont val="Calibri"/>
        <family val="2"/>
      </rPr>
      <t xml:space="preserve"> Small negative difference
For more details on effect sizes, see the Technical Information tab.</t>
    </r>
  </si>
  <si>
    <t xml:space="preserve">The table below shows the average level on the Worries Indicator of different groups at your institution. Higher means indicate higher levels of worry. We show comparisons between these groups at your institution and their counterparts at other institutions using arrows. Downward pointing arrows indicate that students at your institution, on average, express lower levels of worry than students at other institutions; arrows pointing up indicate higher levels of worry. An “≈” sign indicates that the groups are roughly the same.
Please note, we only show means for groups of five or more people, and we only calculate effect size when the mean is based on ten or more people. 
</t>
  </si>
  <si>
    <r>
      <rPr>
        <vertAlign val="superscript"/>
        <sz val="10"/>
        <color theme="1"/>
        <rFont val="Calibri"/>
        <family val="2"/>
      </rPr>
      <t>1</t>
    </r>
    <r>
      <rPr>
        <sz val="10"/>
        <color theme="1"/>
        <rFont val="Calibri"/>
        <family val="2"/>
      </rPr>
      <t xml:space="preserve">"Effect size" measures the magnitude of the difference between the mean score for your students and the mean score for students at all other institutions. 
</t>
    </r>
    <r>
      <rPr>
        <sz val="10"/>
        <color theme="1"/>
        <rFont val="Wingdings 3"/>
        <charset val="2"/>
      </rPr>
      <t>hhh</t>
    </r>
    <r>
      <rPr>
        <sz val="10"/>
        <color theme="1"/>
        <rFont val="Calibri"/>
        <family val="2"/>
      </rPr>
      <t xml:space="preserve"> Large positive difference    </t>
    </r>
    <r>
      <rPr>
        <sz val="10"/>
        <color theme="1"/>
        <rFont val="Wingdings 3"/>
        <charset val="2"/>
      </rPr>
      <t>hh</t>
    </r>
    <r>
      <rPr>
        <sz val="10"/>
        <color theme="1"/>
        <rFont val="Calibri"/>
        <family val="2"/>
      </rPr>
      <t xml:space="preserve"> Medium positive difference   </t>
    </r>
    <r>
      <rPr>
        <sz val="10"/>
        <color theme="1"/>
        <rFont val="Wingdings 3"/>
        <charset val="2"/>
      </rPr>
      <t>h</t>
    </r>
    <r>
      <rPr>
        <sz val="10"/>
        <color theme="1"/>
        <rFont val="Calibri"/>
        <family val="2"/>
      </rPr>
      <t xml:space="preserve"> Small positive difference   ≈  No difference
</t>
    </r>
    <r>
      <rPr>
        <sz val="10"/>
        <color theme="1"/>
        <rFont val="Wingdings 3"/>
        <charset val="2"/>
      </rPr>
      <t>iii</t>
    </r>
    <r>
      <rPr>
        <sz val="10"/>
        <color theme="1"/>
        <rFont val="Calibri"/>
        <family val="2"/>
      </rPr>
      <t xml:space="preserve"> Large negative difference   </t>
    </r>
    <r>
      <rPr>
        <sz val="10"/>
        <color theme="1"/>
        <rFont val="Wingdings 3"/>
        <charset val="2"/>
      </rPr>
      <t>ii</t>
    </r>
    <r>
      <rPr>
        <sz val="10"/>
        <color theme="1"/>
        <rFont val="Calibri"/>
        <family val="2"/>
      </rPr>
      <t xml:space="preserve"> Medium negative difference  </t>
    </r>
    <r>
      <rPr>
        <sz val="10"/>
        <color theme="1"/>
        <rFont val="Wingdings 3"/>
        <charset val="2"/>
      </rPr>
      <t>i</t>
    </r>
    <r>
      <rPr>
        <sz val="10"/>
        <color theme="1"/>
        <rFont val="Calibri"/>
        <family val="2"/>
      </rPr>
      <t xml:space="preserve"> Small negative difference
For more details on effect sizes, see the Technical Information tab.
</t>
    </r>
  </si>
  <si>
    <t>You can share this report without any restrictions. We send each participating institution this report, comparing their results to those of other institutions. The report aggregates data from all other institutions into one comparison group and therefore does not identify data from other individual institutions.</t>
  </si>
  <si>
    <t xml:space="preserve">Ernest T. Pascarella &amp; Charles Blaich (2013): Lessons from the Wabash National Study of Liberal Arts Educaton, Change: The Magazine of Higher Learning, 45:2, 6-15 </t>
  </si>
  <si>
    <t>I am a hard worker.</t>
  </si>
  <si>
    <r>
      <t>My academic experiences (i.e., courses, labs, studying, discussions with faculty) will be the</t>
    </r>
    <r>
      <rPr>
        <b/>
        <i/>
        <sz val="12"/>
        <color theme="1"/>
        <rFont val="Calibri"/>
        <family val="2"/>
      </rPr>
      <t xml:space="preserve"> most important</t>
    </r>
    <r>
      <rPr>
        <sz val="12"/>
        <color theme="1"/>
        <rFont val="Calibri"/>
        <family val="2"/>
      </rPr>
      <t xml:space="preserve"> part of college.</t>
    </r>
  </si>
  <si>
    <r>
      <t xml:space="preserve">My academic experiences (i.e., courses, labs, studying, discussions with faculty) will be the </t>
    </r>
    <r>
      <rPr>
        <b/>
        <i/>
        <sz val="12"/>
        <color theme="1"/>
        <rFont val="Calibri"/>
        <family val="2"/>
      </rPr>
      <t>most enjoyable</t>
    </r>
    <r>
      <rPr>
        <sz val="12"/>
        <color theme="1"/>
        <rFont val="Calibri"/>
        <family val="2"/>
      </rPr>
      <t xml:space="preserve"> part of college.</t>
    </r>
  </si>
  <si>
    <r>
      <t xml:space="preserve">Please indicate your level of agreement with each of the following statements </t>
    </r>
    <r>
      <rPr>
        <b/>
        <i/>
        <sz val="11"/>
        <color rgb="FF4966BE"/>
        <rFont val="Calibri"/>
        <family val="2"/>
      </rPr>
      <t>(Q1)</t>
    </r>
  </si>
  <si>
    <r>
      <t xml:space="preserve">Please rate your confidence in the following. </t>
    </r>
    <r>
      <rPr>
        <b/>
        <i/>
        <sz val="11"/>
        <color rgb="FF4966BE"/>
        <rFont val="Calibri"/>
        <family val="2"/>
      </rPr>
      <t>(Q2)</t>
    </r>
  </si>
  <si>
    <r>
      <t xml:space="preserve">How much do the following statements apply to you? </t>
    </r>
    <r>
      <rPr>
        <b/>
        <i/>
        <sz val="11"/>
        <color theme="4"/>
        <rFont val="Calibri"/>
        <family val="2"/>
      </rPr>
      <t>(Q3)</t>
    </r>
  </si>
  <si>
    <r>
      <t xml:space="preserve">How often do you worry about the following? </t>
    </r>
    <r>
      <rPr>
        <b/>
        <i/>
        <sz val="11"/>
        <color rgb="FF4966BE"/>
        <rFont val="Calibri"/>
        <family val="2"/>
      </rPr>
      <t>(Q5)</t>
    </r>
  </si>
  <si>
    <t>Non-binary</t>
  </si>
  <si>
    <t xml:space="preserve">U.S. citizen </t>
  </si>
  <si>
    <t xml:space="preserve">U.S. permanent resident but not a U.S. citizen </t>
  </si>
  <si>
    <t xml:space="preserve">Not a U.S. citizen or permanent resident </t>
  </si>
  <si>
    <t xml:space="preserve">African </t>
  </si>
  <si>
    <t xml:space="preserve">African American/Black </t>
  </si>
  <si>
    <t xml:space="preserve">Alaska Native </t>
  </si>
  <si>
    <t xml:space="preserve">Asian American </t>
  </si>
  <si>
    <t xml:space="preserve">Caribbean/West Indian </t>
  </si>
  <si>
    <t xml:space="preserve">Hispanic or Latino/a </t>
  </si>
  <si>
    <t xml:space="preserve">Latin American </t>
  </si>
  <si>
    <t xml:space="preserve">Middle Eastern </t>
  </si>
  <si>
    <t xml:space="preserve">Native American/American Indian </t>
  </si>
  <si>
    <t xml:space="preserve">Native Hawaiian or other Pacific Islander </t>
  </si>
  <si>
    <t>South Asian</t>
  </si>
  <si>
    <t xml:space="preserve">Southeast Asian </t>
  </si>
  <si>
    <t xml:space="preserve">White </t>
  </si>
  <si>
    <t>Some other race or ethnicity</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</si>
  <si>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</si>
  <si>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</si>
  <si>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</si>
  <si>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</si>
  <si>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</si>
  <si>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</si>
  <si>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</si>
  <si>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Selected a Gender</t>
  </si>
  <si>
    <t>Selected "Prefer not to respond"</t>
  </si>
  <si>
    <t>Selected a citizenship status</t>
  </si>
  <si>
    <t>Selected a race or ethnic category</t>
  </si>
  <si>
    <t>Selected a level of education</t>
  </si>
  <si>
    <t>Selected a pell grant status</t>
  </si>
  <si>
    <r>
      <t xml:space="preserve">Have you received a Pell Grant? </t>
    </r>
    <r>
      <rPr>
        <b/>
        <i/>
        <sz val="11"/>
        <color rgb="FF0070C0"/>
        <rFont val="Calibri"/>
        <family val="2"/>
      </rPr>
      <t>(Q15)</t>
    </r>
  </si>
  <si>
    <r>
      <t>What is the highest level of education completed by either of your parents (or those who raised you)?</t>
    </r>
    <r>
      <rPr>
        <b/>
        <i/>
        <sz val="11"/>
        <color rgb="FF0070C0"/>
        <rFont val="Calibri"/>
        <family val="2"/>
      </rPr>
      <t xml:space="preserve"> (Q14)</t>
    </r>
  </si>
  <si>
    <r>
      <t xml:space="preserve">Which of the following racial or ethnic categories applies to your identity? (Check all that apply) </t>
    </r>
    <r>
      <rPr>
        <b/>
        <i/>
        <sz val="11"/>
        <color rgb="FF0070C0"/>
        <rFont val="Calibri"/>
        <family val="2"/>
      </rPr>
      <t>(Q13)</t>
    </r>
  </si>
  <si>
    <r>
      <t xml:space="preserve">What is your citizenship status? </t>
    </r>
    <r>
      <rPr>
        <b/>
        <i/>
        <sz val="11"/>
        <color rgb="FF0070C0"/>
        <rFont val="Calibri"/>
        <family val="2"/>
      </rPr>
      <t xml:space="preserve"> (Q12)</t>
    </r>
  </si>
  <si>
    <r>
      <t xml:space="preserve">What is your gender? </t>
    </r>
    <r>
      <rPr>
        <b/>
        <i/>
        <sz val="11"/>
        <color rgb="FF0070C0"/>
        <rFont val="Calibri"/>
        <family val="2"/>
      </rPr>
      <t>(Q11)</t>
    </r>
  </si>
  <si>
    <t xml:space="preserve">Demographic Calculations Used Throughout This Report										</t>
  </si>
  <si>
    <t>This information comes from Question 11, "What is your citizenship status?" and Question 12, "Which of the following racial or ethnic categories applies to your identity?" Students have to answer both questions to be included in the calculation. We labeled students according to the citizenship status and races and/or ethnicities they selected as follows: 
•  "US White" if the student selected "U.S. Citizen" and "White" or "Middle Eastern;" 
•  "US POC" if the student selected "US Citizen" and "African," "African American/Black," "Alaska Native," "Asian," "Asian American," "Caribbean/West Indian," "Hispanic or Latino/a," "Latin American," "Native American/American Indian,"  "Native Hawaiian or other Pacific Islander," "South Asian," "Southeast Asian," or "Some other race or ethnicity;" 
•  "International" if the student selected "U.S. permanent resident but not a U.S. citizen" or "Not a U.S. citizen or permanent resident"
We do not include students who selected "Prefer not to respond" in this calculation.</t>
  </si>
  <si>
    <t xml:space="preserve"> • Race/Ethnicity</t>
  </si>
  <si>
    <t xml:space="preserve"> • Parent(s) Education Level</t>
  </si>
  <si>
    <t>Agnes Scott College</t>
  </si>
  <si>
    <t>Augustana College</t>
  </si>
  <si>
    <t>Biola University</t>
  </si>
  <si>
    <t>Cardinal Stritch University</t>
  </si>
  <si>
    <t>Champlain College</t>
  </si>
  <si>
    <t>Claremont McKenna College</t>
  </si>
  <si>
    <t>Emerson College</t>
  </si>
  <si>
    <t>Fresno Pacific University</t>
  </si>
  <si>
    <t>Hanover College</t>
  </si>
  <si>
    <t>Heidelberg University</t>
  </si>
  <si>
    <t>Hope College</t>
  </si>
  <si>
    <t>Lewis &amp; Clark College</t>
  </si>
  <si>
    <t>Olivet College</t>
  </si>
  <si>
    <t>Pacific Lutheran University</t>
  </si>
  <si>
    <t>Seattle Pacific University</t>
  </si>
  <si>
    <t>Simpson College</t>
  </si>
  <si>
    <t>St. Lawrence University</t>
  </si>
  <si>
    <t>St. Olaf College</t>
  </si>
  <si>
    <t>St. Thomas University</t>
  </si>
  <si>
    <t>The College of Saint Rose</t>
  </si>
  <si>
    <t>The University of Findlay</t>
  </si>
  <si>
    <t>Tusculum University</t>
  </si>
  <si>
    <t>Virginia Wesleyan University</t>
  </si>
  <si>
    <t>Westminster College (UT)</t>
  </si>
  <si>
    <t xml:space="preserve"> Table 1. Demographic Information about Respondents</t>
  </si>
  <si>
    <t>Table 2. Number of Respondents who Selected Prefer Not to Respond</t>
  </si>
  <si>
    <t>Lawrence University</t>
  </si>
  <si>
    <t xml:space="preserve"> • Academic Motivations – 8 statements, Cronbach's ⍺ = 0.71</t>
  </si>
  <si>
    <t xml:space="preserve">Please note, Academic Motivation is not a fixed characteristic. In our research, Academic Motivation is positively related to the quality of teaching and learning that students experience. 
The table below shows the average level of Academic Motivation for different groups at your institution. Higher means indicate stronger motivation. We show comparisons between these groups at your institution and their counterparts at other institutions using arrows. Downward pointing arrows pointing indicate that students at your institution, on average, express less Academic Motivation than students at other institutions; arrows pointing up indicate higher levels of Academic Motivation. An “≈” sign indicates that the groups are roughly the same.
Please note, we only show means for groups of five or more people, and we only calculate effect size when the mean is based on ten or more people. 
</t>
  </si>
  <si>
    <t xml:space="preserve">On this tab, we provide more detail on the demographics of respondents.
</t>
  </si>
  <si>
    <t>This information comes from Question 13, "What is the highest level of education completed by either of your parents (or those who raised you)?" We've labeled students who selected "Did not finish high school," "High school diploma or G.E.D., or "Attended college but did not complete degree" as "First generation." We labeled students who selected "Associate’s degree (A.A., A.S., etc.)," "Bachelor’s degree (B.A., B.S., etc.)," "Master's Degree (M.A., M.B.A., M.S., etc.)" or "Doctoral or professional degree (Ph.D., J.D., M.D., etc.)" as "Not first generation." We do not include respondents who selected "Prefer not to respond" in this calculation.</t>
  </si>
  <si>
    <r>
      <rPr>
        <vertAlign val="superscript"/>
        <sz val="10"/>
        <color theme="1"/>
        <rFont val="Calibri"/>
        <family val="2"/>
      </rPr>
      <t>1</t>
    </r>
    <r>
      <rPr>
        <sz val="10"/>
        <color theme="1"/>
        <rFont val="Calibri"/>
        <family val="2"/>
      </rPr>
      <t xml:space="preserve">Respondents include students who answered at least one question. 
</t>
    </r>
    <r>
      <rPr>
        <vertAlign val="superscript"/>
        <sz val="10"/>
        <color theme="1"/>
        <rFont val="Calibri"/>
        <family val="2"/>
      </rPr>
      <t>2</t>
    </r>
    <r>
      <rPr>
        <sz val="10"/>
        <color theme="1"/>
        <rFont val="Calibri"/>
        <family val="2"/>
      </rPr>
      <t xml:space="preserve">We calculated the response rate by dividing an institution's number of respondents by the number of emails delivered through Qualtrics. 
*Institution used authentication method, and response rates for these institutions do not factor in bounced email addresses. </t>
    </r>
  </si>
  <si>
    <t>Released 4/28/2023</t>
  </si>
  <si>
    <t>Eckerd College</t>
  </si>
  <si>
    <t>Illinois Wesleyan University</t>
  </si>
  <si>
    <t>Roanoke College</t>
  </si>
  <si>
    <t>St. Norbert College</t>
  </si>
  <si>
    <t>IWU Academic Motivation</t>
  </si>
  <si>
    <t>IWU Grit</t>
  </si>
  <si>
    <t>IWU Worries</t>
  </si>
  <si>
    <t>HEDS New Student Survey
Fall 2022 Comparison Report
Illinois Wesleyan University</t>
  </si>
  <si>
    <t>In this report, we review and compare the responses of students at Illinois Wesleyan University  who took the HEDS New Student Survey in Fall of 2022 to the responses of student at other institutions.
This report consists of a series of worksheets in which we summarize the survey data with different levels of granularity. The Indicator Summary worksheet provides a quick comparative overview of the three indicators that we measured in this survey. The next three worksheets provide more detail on how students with different identities and backgrounds responded to each of the three indicators. The final worksheet shows how your students responded to each closed-ended question on the survey.
You can use the Table of Contents  (see below) to navigate this report.</t>
  </si>
  <si>
    <t>Choosing to attend Illinois Wesleyan University</t>
  </si>
  <si>
    <t>People go to college to achieve many different goals. In order for you to feel like you've had a successful college experience, which of the following must happen by the time you graduate from Illinois Wesleyan University? (Check all that apply) (Q4)</t>
  </si>
  <si>
    <t>How many hours per week, on average, do you plan to spend on the following activities at Illinois Wesleyan University? (Q7)</t>
  </si>
  <si>
    <t>Kenyon College</t>
  </si>
  <si>
    <t>University of Puget Sound</t>
  </si>
  <si>
    <t>This report summarizes data  from 34 institutions (listed below) that administered the 2022 HEDS New Student Survey. The average response rate was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</si>
</sst>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5"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Calibri"/>
      <family val="2"/>
    </font>
    <font>
      <sz val="12"/>
      <color theme="1"/>
      <name val="Calibri"/>
      <family val="2"/>
    </font>
    <font>
      <u/>
      <sz val="10"/>
      <color theme="10"/>
      <name val="Palatino"/>
      <family val="1"/>
    </font>
    <font>
      <sz val="10"/>
      <name val="Arial"/>
      <family val="2"/>
    </font>
    <font>
      <b/>
      <sz val="11"/>
      <name val="Calibri"/>
      <family val="2"/>
    </font>
    <font>
      <b/>
      <sz val="14"/>
      <color theme="1"/>
      <name val="Calibri"/>
      <family val="2"/>
    </font>
    <font>
      <b/>
      <sz val="12"/>
      <color theme="1"/>
      <name val="Calibri"/>
      <family val="2"/>
    </font>
    <font>
      <b/>
      <sz val="12"/>
      <name val="Calibri"/>
      <family val="2"/>
    </font>
    <font>
      <sz val="11"/>
      <name val="Calibri"/>
      <family val="2"/>
    </font>
    <font>
      <sz val="11"/>
      <color theme="1"/>
      <name val="Calibri"/>
      <family val="2"/>
    </font>
    <font>
      <u/>
      <sz val="11"/>
      <color rgb="FF0070C0"/>
      <name val="Calibri"/>
      <family val="2"/>
    </font>
    <font>
      <b/>
      <sz val="11"/>
      <color theme="1"/>
      <name val="Calibri"/>
      <family val="2"/>
    </font>
    <font>
      <sz val="10"/>
      <color theme="1"/>
      <name val="Calibri"/>
      <family val="2"/>
    </font>
    <font>
      <i/>
      <sz val="11"/>
      <name val="Calibri"/>
      <family val="2"/>
    </font>
    <font>
      <i/>
      <sz val="11"/>
      <color theme="1"/>
      <name val="Calibri"/>
      <family val="2"/>
    </font>
    <font>
      <b/>
      <sz val="11"/>
      <color rgb="FFFF0000"/>
      <name val="Calibri"/>
      <family val="2"/>
    </font>
    <font>
      <b/>
      <sz val="11"/>
      <color rgb="FF000000"/>
      <name val="Calibri"/>
      <family val="2"/>
    </font>
    <font>
      <sz val="11"/>
      <color rgb="FFFF0000"/>
      <name val="Calibri"/>
      <family val="2"/>
    </font>
    <font>
      <b/>
      <sz val="14"/>
      <color rgb="FF000000"/>
      <name val="Calibri"/>
      <family val="2"/>
    </font>
    <font>
      <sz val="12"/>
      <color rgb="FF000000"/>
      <name val="Calibri"/>
      <family val="2"/>
    </font>
    <font>
      <vertAlign val="superscript"/>
      <sz val="10"/>
      <color theme="1"/>
      <name val="Calibri"/>
      <family val="2"/>
    </font>
    <font>
      <sz val="11"/>
      <color theme="1"/>
      <name val="Calibri"/>
      <family val="2"/>
      <scheme val="minor"/>
    </font>
    <font>
      <b/>
      <sz val="11"/>
      <color theme="1"/>
      <name val="Calibri"/>
      <family val="2"/>
      <scheme val="minor"/>
    </font>
    <font>
      <b/>
      <vertAlign val="superscript"/>
      <sz val="11"/>
      <color theme="1"/>
      <name val="Calibri (Body)"/>
    </font>
    <font>
      <i/>
      <sz val="11"/>
      <color theme="1"/>
      <name val="Calibri"/>
      <family val="2"/>
      <scheme val="minor"/>
    </font>
    <font>
      <b/>
      <sz val="16"/>
      <color theme="1"/>
      <name val="Calibri"/>
      <family val="2"/>
      <scheme val="minor"/>
    </font>
    <font>
      <b/>
      <sz val="14"/>
      <color theme="1"/>
      <name val="Calibri"/>
      <family val="2"/>
      <scheme val="minor"/>
    </font>
    <font>
      <sz val="12"/>
      <color rgb="FFFF0000"/>
      <name val="Calibri"/>
      <family val="2"/>
      <scheme val="minor"/>
    </font>
    <font>
      <b/>
      <sz val="12"/>
      <color theme="1"/>
      <name val="Calibri"/>
      <family val="2"/>
      <scheme val="minor"/>
    </font>
    <font>
      <b/>
      <sz val="16"/>
      <name val="Calibri"/>
      <family val="2"/>
    </font>
    <font>
      <vertAlign val="superscript"/>
      <sz val="10"/>
      <color theme="1"/>
      <name val="Calibri (Body)"/>
    </font>
    <font>
      <sz val="10"/>
      <color theme="1"/>
      <name val="Calibri"/>
      <family val="2"/>
      <scheme val="minor"/>
    </font>
    <font>
      <i/>
      <sz val="10"/>
      <color theme="1"/>
      <name val="Calibri"/>
      <family val="2"/>
      <scheme val="minor"/>
    </font>
    <font>
      <sz val="10"/>
      <color theme="1"/>
      <name val="Wingdings 3"/>
      <charset val="2"/>
    </font>
    <font>
      <sz val="13"/>
      <color theme="1"/>
      <name val="Helvetica Neue"/>
      <family val="2"/>
    </font>
    <font>
      <i/>
      <sz val="10"/>
      <color theme="1"/>
      <name val="Calibri (Body)"/>
    </font>
    <font>
      <sz val="10"/>
      <color theme="1"/>
      <name val="Calibri (Body)"/>
    </font>
    <font>
      <b/>
      <i/>
      <sz val="10"/>
      <color theme="1"/>
      <name val="Calibri"/>
      <family val="2"/>
    </font>
    <font>
      <i/>
      <sz val="12"/>
      <color theme="1"/>
      <name val="Calibri"/>
      <family val="2"/>
    </font>
    <font>
      <b/>
      <sz val="14"/>
      <color theme="0"/>
      <name val="Calibri"/>
      <family val="2"/>
    </font>
    <font>
      <sz val="10"/>
      <color rgb="FF7030A0"/>
      <name val="Calibri"/>
      <family val="2"/>
    </font>
    <font>
      <vertAlign val="superscript"/>
      <sz val="11"/>
      <color theme="1"/>
      <name val="Calibri"/>
      <family val="2"/>
    </font>
    <font>
      <sz val="11"/>
      <color rgb="FF000000"/>
      <name val="Calibri"/>
      <family val="2"/>
      <scheme val="minor"/>
    </font>
    <font>
      <i/>
      <sz val="10"/>
      <color theme="1"/>
      <name val="Calibri"/>
      <family val="2"/>
    </font>
    <font>
      <b/>
      <sz val="16"/>
      <color theme="1"/>
      <name val="Calibri"/>
      <family val="2"/>
    </font>
    <font>
      <b/>
      <i/>
      <sz val="11"/>
      <color rgb="FF4966BE"/>
      <name val="Calibri"/>
      <family val="2"/>
    </font>
    <font>
      <sz val="10"/>
      <color rgb="FFFF0000"/>
      <name val="Calibri"/>
      <family val="2"/>
    </font>
    <font>
      <b/>
      <i/>
      <sz val="11"/>
      <name val="Calibri"/>
      <family val="2"/>
    </font>
    <font>
      <b/>
      <i/>
      <sz val="11"/>
      <color theme="4"/>
      <name val="Calibri"/>
      <family val="2"/>
    </font>
    <font>
      <sz val="12"/>
      <color rgb="FFFF0000"/>
      <name val="Calibri"/>
      <family val="2"/>
    </font>
    <font>
      <sz val="12"/>
      <color theme="1"/>
      <name val="Helvetica"/>
      <family val="2"/>
    </font>
    <font>
      <sz val="11"/>
      <color theme="1"/>
      <name val="Calibri (Body)"/>
    </font>
    <font>
      <sz val="12"/>
      <name val="Calibri"/>
      <family val="2"/>
      <scheme val="minor"/>
    </font>
    <font>
      <sz val="11"/>
      <color theme="1"/>
      <name val="Wingdings 3"/>
      <charset val="2"/>
    </font>
    <font>
      <b/>
      <sz val="11"/>
      <color theme="1"/>
      <name val="Wingdings 3"/>
      <charset val="2"/>
    </font>
    <font>
      <sz val="11"/>
      <color theme="0"/>
      <name val="Calibri"/>
      <family val="2"/>
      <scheme val="minor"/>
    </font>
    <font>
      <b/>
      <i/>
      <sz val="12"/>
      <color theme="1"/>
      <name val="Calibri"/>
      <family val="2"/>
    </font>
    <font>
      <b/>
      <i/>
      <sz val="11"/>
      <color rgb="FF0070C0"/>
      <name val="Calibri"/>
      <family val="2"/>
    </font>
    <font>
      <sz val="12"/>
      <color rgb="FF264A60"/>
      <name val="Arial"/>
      <family val="2"/>
    </font>
    <font>
      <sz val="12"/>
      <color rgb="FF010205"/>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theme="4" tint="0.79998168889431442"/>
        <bgColor indexed="65"/>
      </patternFill>
    </fill>
    <fill>
      <patternFill patternType="solid">
        <fgColor theme="4"/>
        <bgColor indexed="64"/>
      </patternFill>
    </fill>
    <fill>
      <patternFill patternType="solid">
        <fgColor rgb="FFD9D9D9"/>
        <bgColor rgb="FF000000"/>
      </patternFill>
    </fill>
  </fills>
  <borders count="9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style="thin">
        <color auto="1"/>
      </bottom>
      <diagonal/>
    </border>
    <border>
      <left style="medium">
        <color indexed="64"/>
      </left>
      <right/>
      <top style="hair">
        <color auto="1"/>
      </top>
      <bottom/>
      <diagonal/>
    </border>
    <border>
      <left/>
      <right style="medium">
        <color indexed="64"/>
      </right>
      <top/>
      <bottom style="hair">
        <color auto="1"/>
      </bottom>
      <diagonal/>
    </border>
    <border>
      <left/>
      <right style="thin">
        <color auto="1"/>
      </right>
      <top style="hair">
        <color auto="1"/>
      </top>
      <bottom style="medium">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slantDashDot">
        <color indexed="64"/>
      </right>
      <top style="medium">
        <color indexed="64"/>
      </top>
      <bottom style="medium">
        <color indexed="64"/>
      </bottom>
      <diagonal/>
    </border>
    <border>
      <left style="slantDashDot">
        <color indexed="64"/>
      </left>
      <right/>
      <top/>
      <bottom/>
      <diagonal/>
    </border>
    <border>
      <left/>
      <right/>
      <top style="medium">
        <color indexed="64"/>
      </top>
      <bottom style="thin">
        <color indexed="64"/>
      </bottom>
      <diagonal/>
    </border>
    <border>
      <left/>
      <right style="slantDashDot">
        <color indexed="64"/>
      </right>
      <top style="medium">
        <color indexed="64"/>
      </top>
      <bottom style="thin">
        <color indexed="64"/>
      </bottom>
      <diagonal/>
    </border>
    <border>
      <left/>
      <right style="slantDashDot">
        <color indexed="64"/>
      </right>
      <top style="thin">
        <color auto="1"/>
      </top>
      <bottom/>
      <diagonal/>
    </border>
    <border>
      <left/>
      <right style="slantDashDot">
        <color indexed="64"/>
      </right>
      <top/>
      <bottom style="thin">
        <color auto="1"/>
      </bottom>
      <diagonal/>
    </border>
    <border>
      <left/>
      <right style="slantDashDot">
        <color indexed="64"/>
      </right>
      <top style="hair">
        <color auto="1"/>
      </top>
      <bottom/>
      <diagonal/>
    </border>
    <border>
      <left/>
      <right style="slantDashDot">
        <color indexed="64"/>
      </right>
      <top style="thin">
        <color auto="1"/>
      </top>
      <bottom style="thin">
        <color auto="1"/>
      </bottom>
      <diagonal/>
    </border>
    <border>
      <left/>
      <right style="slantDashDot">
        <color indexed="64"/>
      </right>
      <top style="thin">
        <color auto="1"/>
      </top>
      <bottom style="hair">
        <color auto="1"/>
      </bottom>
      <diagonal/>
    </border>
    <border>
      <left/>
      <right style="slantDashDot">
        <color indexed="64"/>
      </right>
      <top/>
      <bottom style="hair">
        <color auto="1"/>
      </bottom>
      <diagonal/>
    </border>
    <border>
      <left/>
      <right style="slantDashDot">
        <color indexed="64"/>
      </right>
      <top style="hair">
        <color auto="1"/>
      </top>
      <bottom style="thin">
        <color auto="1"/>
      </bottom>
      <diagonal/>
    </border>
    <border>
      <left/>
      <right style="slantDashDot">
        <color indexed="64"/>
      </right>
      <top style="hair">
        <color auto="1"/>
      </top>
      <bottom style="hair">
        <color auto="1"/>
      </bottom>
      <diagonal/>
    </border>
    <border>
      <left style="thin">
        <color auto="1"/>
      </left>
      <right/>
      <top style="hair">
        <color auto="1"/>
      </top>
      <bottom style="slantDashDot">
        <color auto="1"/>
      </bottom>
      <diagonal/>
    </border>
    <border>
      <left/>
      <right/>
      <top style="hair">
        <color auto="1"/>
      </top>
      <bottom style="slantDashDot">
        <color auto="1"/>
      </bottom>
      <diagonal/>
    </border>
    <border>
      <left/>
      <right style="slantDashDot">
        <color indexed="64"/>
      </right>
      <top style="hair">
        <color auto="1"/>
      </top>
      <bottom style="slantDashDot">
        <color auto="1"/>
      </bottom>
      <diagonal/>
    </border>
    <border>
      <left style="thin">
        <color auto="1"/>
      </left>
      <right style="hair">
        <color auto="1"/>
      </right>
      <top style="thin">
        <color auto="1"/>
      </top>
      <bottom/>
      <diagonal/>
    </border>
    <border>
      <left/>
      <right style="hair">
        <color auto="1"/>
      </right>
      <top style="hair">
        <color auto="1"/>
      </top>
      <bottom/>
      <diagonal/>
    </border>
    <border>
      <left style="medium">
        <color indexed="64"/>
      </left>
      <right/>
      <top style="medium">
        <color indexed="64"/>
      </top>
      <bottom style="thin">
        <color indexed="64"/>
      </bottom>
      <diagonal/>
    </border>
    <border>
      <left style="hair">
        <color auto="1"/>
      </left>
      <right style="medium">
        <color auto="1"/>
      </right>
      <top style="medium">
        <color indexed="64"/>
      </top>
      <bottom/>
      <diagonal/>
    </border>
    <border>
      <left style="medium">
        <color indexed="64"/>
      </left>
      <right/>
      <top style="hair">
        <color auto="1"/>
      </top>
      <bottom style="medium">
        <color indexed="64"/>
      </bottom>
      <diagonal/>
    </border>
    <border>
      <left/>
      <right style="hair">
        <color auto="1"/>
      </right>
      <top style="hair">
        <color auto="1"/>
      </top>
      <bottom style="medium">
        <color indexed="64"/>
      </bottom>
      <diagonal/>
    </border>
    <border>
      <left/>
      <right style="medium">
        <color indexed="64"/>
      </right>
      <top style="hair">
        <color auto="1"/>
      </top>
      <bottom/>
      <diagonal/>
    </border>
    <border>
      <left style="medium">
        <color indexed="64"/>
      </left>
      <right style="thin">
        <color auto="1"/>
      </right>
      <top style="thin">
        <color auto="1"/>
      </top>
      <bottom style="hair">
        <color auto="1"/>
      </bottom>
      <diagonal/>
    </border>
    <border>
      <left style="medium">
        <color indexed="64"/>
      </left>
      <right style="thin">
        <color auto="1"/>
      </right>
      <top/>
      <bottom style="hair">
        <color auto="1"/>
      </bottom>
      <diagonal/>
    </border>
    <border>
      <left style="medium">
        <color indexed="64"/>
      </left>
      <right style="thin">
        <color auto="1"/>
      </right>
      <top style="hair">
        <color auto="1"/>
      </top>
      <bottom/>
      <diagonal/>
    </border>
    <border>
      <left style="medium">
        <color indexed="64"/>
      </left>
      <right style="thin">
        <color auto="1"/>
      </right>
      <top style="hair">
        <color auto="1"/>
      </top>
      <bottom style="thin">
        <color auto="1"/>
      </bottom>
      <diagonal/>
    </border>
    <border>
      <left style="medium">
        <color indexed="64"/>
      </left>
      <right style="thin">
        <color auto="1"/>
      </right>
      <top style="hair">
        <color auto="1"/>
      </top>
      <bottom style="medium">
        <color indexed="64"/>
      </bottom>
      <diagonal/>
    </border>
    <border>
      <left style="thin">
        <color auto="1"/>
      </left>
      <right style="medium">
        <color auto="1"/>
      </right>
      <top style="medium">
        <color indexed="64"/>
      </top>
      <bottom style="thin">
        <color auto="1"/>
      </bottom>
      <diagonal/>
    </border>
    <border>
      <left style="hair">
        <color auto="1"/>
      </left>
      <right/>
      <top style="thin">
        <color auto="1"/>
      </top>
      <bottom/>
      <diagonal/>
    </border>
    <border>
      <left style="thin">
        <color auto="1"/>
      </left>
      <right style="hair">
        <color auto="1"/>
      </right>
      <top style="medium">
        <color indexed="64"/>
      </top>
      <bottom/>
      <diagonal/>
    </border>
    <border>
      <left style="medium">
        <color indexed="64"/>
      </left>
      <right style="thin">
        <color auto="1"/>
      </right>
      <top style="hair">
        <color auto="1"/>
      </top>
      <bottom style="slantDashDot">
        <color auto="1"/>
      </bottom>
      <diagonal/>
    </border>
    <border>
      <left style="medium">
        <color indexed="64"/>
      </left>
      <right style="thin">
        <color auto="1"/>
      </right>
      <top style="hair">
        <color auto="1"/>
      </top>
      <bottom style="hair">
        <color auto="1"/>
      </bottom>
      <diagonal/>
    </border>
    <border>
      <left/>
      <right style="thin">
        <color auto="1"/>
      </right>
      <top/>
      <bottom style="medium">
        <color indexed="64"/>
      </bottom>
      <diagonal/>
    </border>
  </borders>
  <cellStyleXfs count="94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 fillId="6" borderId="0" applyNumberFormat="0" applyBorder="0" applyAlignment="0" applyProtection="0"/>
    <xf numFmtId="9" fontId="1" fillId="0" borderId="0" applyFont="0" applyFill="0" applyBorder="0" applyAlignment="0" applyProtection="0"/>
    <xf numFmtId="0" fontId="1" fillId="0" borderId="0"/>
    <xf numFmtId="0" fontId="1" fillId="0" borderId="0"/>
  </cellStyleXfs>
  <cellXfs count="343">
    <xf numFmtId="0" fontId="0" fillId="0" borderId="0" xfId="0"/>
    <xf numFmtId="0" fontId="5" fillId="4" borderId="0" xfId="0" applyFont="1" applyFill="1" applyAlignment="1">
      <alignment vertical="top" wrapText="1"/>
    </xf>
    <xf numFmtId="0" fontId="6" fillId="4" borderId="0" xfId="0" applyFont="1" applyFill="1"/>
    <xf numFmtId="0" fontId="9" fillId="4" borderId="0" xfId="0" applyFont="1" applyFill="1" applyAlignment="1">
      <alignment wrapText="1"/>
    </xf>
    <xf numFmtId="0" fontId="10" fillId="0" borderId="0" xfId="0" applyFont="1" applyAlignment="1">
      <alignment vertical="center" wrapText="1"/>
    </xf>
    <xf numFmtId="0" fontId="11" fillId="4" borderId="0" xfId="0" applyFont="1" applyFill="1" applyAlignment="1">
      <alignment wrapText="1"/>
    </xf>
    <xf numFmtId="0" fontId="6" fillId="0" borderId="0" xfId="0" applyFont="1"/>
    <xf numFmtId="0" fontId="14" fillId="4" borderId="0" xfId="0" applyFont="1" applyFill="1" applyAlignment="1">
      <alignment horizontal="left" wrapText="1"/>
    </xf>
    <xf numFmtId="0" fontId="13" fillId="2" borderId="26" xfId="0" applyFont="1" applyFill="1" applyBorder="1" applyAlignment="1">
      <alignment horizontal="center" wrapText="1"/>
    </xf>
    <xf numFmtId="0" fontId="17" fillId="0" borderId="0" xfId="0" applyFont="1"/>
    <xf numFmtId="3" fontId="14" fillId="2" borderId="13" xfId="0" applyNumberFormat="1" applyFont="1" applyFill="1" applyBorder="1" applyAlignment="1">
      <alignment horizontal="center" vertical="top"/>
    </xf>
    <xf numFmtId="3" fontId="14" fillId="0" borderId="13" xfId="0" applyNumberFormat="1" applyFont="1" applyBorder="1" applyAlignment="1">
      <alignment horizontal="center" vertical="top"/>
    </xf>
    <xf numFmtId="3" fontId="14" fillId="2" borderId="16" xfId="0" applyNumberFormat="1" applyFont="1" applyFill="1" applyBorder="1" applyAlignment="1">
      <alignment horizontal="center" vertical="top"/>
    </xf>
    <xf numFmtId="3" fontId="13" fillId="2" borderId="13" xfId="0" applyNumberFormat="1" applyFont="1" applyFill="1" applyBorder="1" applyAlignment="1">
      <alignment horizontal="center" vertical="top"/>
    </xf>
    <xf numFmtId="3" fontId="13" fillId="0" borderId="12" xfId="0" applyNumberFormat="1" applyFont="1" applyBorder="1" applyAlignment="1">
      <alignment horizontal="center" vertical="top"/>
    </xf>
    <xf numFmtId="3" fontId="13" fillId="2" borderId="5" xfId="0" applyNumberFormat="1" applyFont="1" applyFill="1" applyBorder="1" applyAlignment="1">
      <alignment horizontal="center" vertical="top"/>
    </xf>
    <xf numFmtId="3" fontId="13" fillId="0" borderId="4" xfId="0" applyNumberFormat="1" applyFont="1" applyBorder="1" applyAlignment="1">
      <alignment horizontal="center" vertical="top"/>
    </xf>
    <xf numFmtId="3" fontId="13" fillId="2" borderId="16" xfId="0" applyNumberFormat="1" applyFont="1" applyFill="1" applyBorder="1" applyAlignment="1">
      <alignment horizontal="center" vertical="top"/>
    </xf>
    <xf numFmtId="3" fontId="13" fillId="0" borderId="15" xfId="0" applyNumberFormat="1" applyFont="1" applyBorder="1" applyAlignment="1">
      <alignment horizontal="center" vertical="top"/>
    </xf>
    <xf numFmtId="9" fontId="18" fillId="0" borderId="41" xfId="0" applyNumberFormat="1" applyFont="1" applyBorder="1" applyAlignment="1">
      <alignment horizontal="center" vertical="top"/>
    </xf>
    <xf numFmtId="3" fontId="14" fillId="2" borderId="23" xfId="0" applyNumberFormat="1" applyFont="1" applyFill="1" applyBorder="1" applyAlignment="1">
      <alignment horizontal="center" vertical="top"/>
    </xf>
    <xf numFmtId="3" fontId="14" fillId="0" borderId="23" xfId="0" applyNumberFormat="1" applyFont="1" applyBorder="1" applyAlignment="1">
      <alignment horizontal="center" vertical="top"/>
    </xf>
    <xf numFmtId="0" fontId="16" fillId="3" borderId="8" xfId="0" applyFont="1" applyFill="1" applyBorder="1" applyAlignment="1">
      <alignment vertical="top" wrapText="1"/>
    </xf>
    <xf numFmtId="0" fontId="16" fillId="3" borderId="21" xfId="0" applyFont="1" applyFill="1" applyBorder="1" applyAlignment="1">
      <alignment vertical="top" wrapText="1"/>
    </xf>
    <xf numFmtId="0" fontId="13" fillId="2" borderId="11" xfId="0" applyFont="1" applyFill="1" applyBorder="1" applyAlignment="1">
      <alignment horizontal="center" wrapText="1"/>
    </xf>
    <xf numFmtId="0" fontId="6" fillId="0" borderId="0" xfId="0" applyFont="1" applyAlignment="1">
      <alignment horizontal="left"/>
    </xf>
    <xf numFmtId="0" fontId="11" fillId="0" borderId="0" xfId="0" applyFont="1" applyAlignment="1">
      <alignment horizontal="left"/>
    </xf>
    <xf numFmtId="0" fontId="23" fillId="0" borderId="0" xfId="0" applyFont="1" applyAlignment="1">
      <alignment vertical="center" wrapText="1"/>
    </xf>
    <xf numFmtId="0" fontId="24" fillId="0" borderId="0" xfId="0" applyFont="1" applyAlignment="1">
      <alignment horizontal="left"/>
    </xf>
    <xf numFmtId="0" fontId="11" fillId="0" borderId="0" xfId="0" quotePrefix="1" applyFont="1"/>
    <xf numFmtId="0" fontId="15" fillId="4" borderId="0" xfId="899" applyFont="1" applyFill="1" applyAlignment="1"/>
    <xf numFmtId="0" fontId="27" fillId="0" borderId="0" xfId="0" applyFont="1" applyAlignment="1">
      <alignment horizontal="center" wrapText="1"/>
    </xf>
    <xf numFmtId="0" fontId="20" fillId="0" borderId="0" xfId="0" applyFont="1" applyAlignment="1">
      <alignment wrapText="1"/>
    </xf>
    <xf numFmtId="0" fontId="26" fillId="0" borderId="55" xfId="0" applyFont="1" applyBorder="1"/>
    <xf numFmtId="9" fontId="29" fillId="0" borderId="59" xfId="938" applyFont="1" applyBorder="1" applyAlignment="1">
      <alignment horizontal="center" vertical="top"/>
    </xf>
    <xf numFmtId="9" fontId="29" fillId="0" borderId="62" xfId="938" applyFont="1" applyBorder="1" applyAlignment="1">
      <alignment horizontal="center" vertical="top"/>
    </xf>
    <xf numFmtId="0" fontId="31" fillId="0" borderId="0" xfId="0" applyFont="1"/>
    <xf numFmtId="0" fontId="11" fillId="4" borderId="0" xfId="0" applyFont="1" applyFill="1" applyAlignment="1">
      <alignment horizontal="left" wrapText="1"/>
    </xf>
    <xf numFmtId="0" fontId="11" fillId="4" borderId="0" xfId="0" applyFont="1" applyFill="1" applyAlignment="1">
      <alignment horizontal="right"/>
    </xf>
    <xf numFmtId="0" fontId="15" fillId="4" borderId="0" xfId="899" applyFont="1" applyFill="1" applyAlignment="1">
      <alignment horizontal="right"/>
    </xf>
    <xf numFmtId="3" fontId="14" fillId="0" borderId="16" xfId="0" applyNumberFormat="1" applyFont="1" applyBorder="1" applyAlignment="1">
      <alignment horizontal="center" vertical="top"/>
    </xf>
    <xf numFmtId="0" fontId="14" fillId="0" borderId="0" xfId="0" applyFont="1" applyAlignment="1">
      <alignment wrapText="1"/>
    </xf>
    <xf numFmtId="0" fontId="0" fillId="0" borderId="0" xfId="0" applyAlignment="1">
      <alignment horizontal="left" vertical="top" wrapText="1"/>
    </xf>
    <xf numFmtId="0" fontId="32" fillId="0" borderId="0" xfId="0" applyFont="1"/>
    <xf numFmtId="0" fontId="33" fillId="0" borderId="0" xfId="0" applyFont="1"/>
    <xf numFmtId="0" fontId="39" fillId="0" borderId="0" xfId="0" applyFont="1"/>
    <xf numFmtId="0" fontId="34" fillId="0" borderId="0" xfId="0" applyFont="1" applyAlignment="1">
      <alignment horizontal="center" vertical="center" wrapText="1"/>
    </xf>
    <xf numFmtId="0" fontId="6" fillId="4" borderId="0" xfId="0" applyFont="1" applyFill="1" applyAlignment="1">
      <alignment horizontal="left" vertical="top" wrapText="1"/>
    </xf>
    <xf numFmtId="0" fontId="6" fillId="4" borderId="44" xfId="0" applyFont="1" applyFill="1" applyBorder="1"/>
    <xf numFmtId="0" fontId="44" fillId="0" borderId="64" xfId="0" applyFont="1" applyBorder="1" applyAlignment="1">
      <alignment horizontal="center" wrapText="1"/>
    </xf>
    <xf numFmtId="0" fontId="44" fillId="0" borderId="0" xfId="0" applyFont="1" applyAlignment="1">
      <alignment horizontal="center" wrapText="1"/>
    </xf>
    <xf numFmtId="0" fontId="45" fillId="0" borderId="0" xfId="0" applyFont="1" applyAlignment="1">
      <alignment horizontal="left"/>
    </xf>
    <xf numFmtId="0" fontId="9" fillId="0" borderId="0" xfId="0" applyFont="1" applyAlignment="1">
      <alignment horizont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14" fillId="2" borderId="3" xfId="0" applyFont="1" applyFill="1" applyBorder="1" applyAlignment="1">
      <alignment horizontal="center" wrapText="1"/>
    </xf>
    <xf numFmtId="0" fontId="9" fillId="0" borderId="1" xfId="0" applyFont="1" applyBorder="1" applyAlignment="1">
      <alignment horizontal="center" wrapText="1"/>
    </xf>
    <xf numFmtId="0" fontId="9" fillId="0" borderId="67" xfId="0" applyFont="1" applyBorder="1" applyAlignment="1">
      <alignment horizontal="center" wrapText="1"/>
    </xf>
    <xf numFmtId="0" fontId="13" fillId="2" borderId="7" xfId="0" applyFont="1" applyFill="1" applyBorder="1" applyAlignment="1">
      <alignment horizontal="center" wrapText="1"/>
    </xf>
    <xf numFmtId="0" fontId="13" fillId="2" borderId="8" xfId="0" applyFont="1" applyFill="1" applyBorder="1" applyAlignment="1">
      <alignment horizontal="center" wrapText="1"/>
    </xf>
    <xf numFmtId="0" fontId="14" fillId="2" borderId="9" xfId="0" applyFont="1" applyFill="1" applyBorder="1" applyAlignment="1">
      <alignment horizontal="center" wrapText="1"/>
    </xf>
    <xf numFmtId="0" fontId="13" fillId="0" borderId="7" xfId="0" applyFont="1" applyBorder="1" applyAlignment="1">
      <alignment horizontal="center" wrapText="1"/>
    </xf>
    <xf numFmtId="0" fontId="13" fillId="0" borderId="68" xfId="0" applyFont="1" applyBorder="1" applyAlignment="1">
      <alignment horizontal="center" wrapText="1"/>
    </xf>
    <xf numFmtId="0" fontId="16" fillId="3" borderId="33" xfId="0" applyFont="1" applyFill="1" applyBorder="1" applyAlignment="1">
      <alignment vertical="top"/>
    </xf>
    <xf numFmtId="0" fontId="16" fillId="3" borderId="68" xfId="0" applyFont="1" applyFill="1" applyBorder="1" applyAlignment="1">
      <alignment vertical="top" wrapText="1"/>
    </xf>
    <xf numFmtId="2" fontId="14" fillId="2" borderId="20" xfId="0" applyNumberFormat="1" applyFont="1" applyFill="1" applyBorder="1" applyAlignment="1">
      <alignment horizontal="center" vertical="top"/>
    </xf>
    <xf numFmtId="3" fontId="14" fillId="0" borderId="18" xfId="936" applyNumberFormat="1" applyFont="1" applyFill="1" applyBorder="1" applyAlignment="1">
      <alignment horizontal="center" vertical="top"/>
    </xf>
    <xf numFmtId="2" fontId="14" fillId="0" borderId="69" xfId="0" applyNumberFormat="1" applyFont="1" applyBorder="1" applyAlignment="1">
      <alignment horizontal="center" vertical="top"/>
    </xf>
    <xf numFmtId="0" fontId="16" fillId="3" borderId="34" xfId="0" applyFont="1" applyFill="1" applyBorder="1" applyAlignment="1">
      <alignment vertical="top"/>
    </xf>
    <xf numFmtId="0" fontId="16" fillId="3" borderId="70" xfId="0" applyFont="1" applyFill="1" applyBorder="1" applyAlignment="1">
      <alignment vertical="top" wrapText="1"/>
    </xf>
    <xf numFmtId="2" fontId="14" fillId="2" borderId="12" xfId="0" quotePrefix="1" applyNumberFormat="1" applyFont="1" applyFill="1" applyBorder="1" applyAlignment="1">
      <alignment horizontal="center" vertical="top"/>
    </xf>
    <xf numFmtId="2" fontId="14" fillId="0" borderId="71" xfId="0" applyNumberFormat="1" applyFont="1" applyBorder="1" applyAlignment="1">
      <alignment horizontal="center" vertical="top"/>
    </xf>
    <xf numFmtId="2" fontId="14" fillId="2" borderId="25" xfId="0" quotePrefix="1" applyNumberFormat="1" applyFont="1" applyFill="1" applyBorder="1" applyAlignment="1">
      <alignment horizontal="center" vertical="top"/>
    </xf>
    <xf numFmtId="2" fontId="14" fillId="2" borderId="25" xfId="0" applyNumberFormat="1" applyFont="1" applyFill="1" applyBorder="1" applyAlignment="1">
      <alignment horizontal="center" vertical="top"/>
    </xf>
    <xf numFmtId="2" fontId="14" fillId="0" borderId="72" xfId="0" applyNumberFormat="1" applyFont="1" applyBorder="1" applyAlignment="1">
      <alignment horizontal="center" vertical="top"/>
    </xf>
    <xf numFmtId="2" fontId="14" fillId="2" borderId="15" xfId="0" applyNumberFormat="1" applyFont="1" applyFill="1" applyBorder="1" applyAlignment="1">
      <alignment horizontal="center" vertical="top"/>
    </xf>
    <xf numFmtId="2" fontId="14" fillId="0" borderId="73" xfId="0" applyNumberFormat="1" applyFont="1" applyBorder="1" applyAlignment="1">
      <alignment horizontal="center" vertical="top"/>
    </xf>
    <xf numFmtId="2" fontId="14" fillId="0" borderId="74" xfId="0" applyNumberFormat="1" applyFont="1" applyBorder="1" applyAlignment="1">
      <alignment horizontal="center" vertical="top"/>
    </xf>
    <xf numFmtId="3" fontId="14" fillId="2" borderId="75" xfId="0" applyNumberFormat="1" applyFont="1" applyFill="1" applyBorder="1" applyAlignment="1">
      <alignment horizontal="center" vertical="top"/>
    </xf>
    <xf numFmtId="2" fontId="14" fillId="2" borderId="76" xfId="0" applyNumberFormat="1" applyFont="1" applyFill="1" applyBorder="1" applyAlignment="1">
      <alignment horizontal="center" vertical="top"/>
    </xf>
    <xf numFmtId="3" fontId="14" fillId="0" borderId="75" xfId="0" applyNumberFormat="1" applyFont="1" applyBorder="1" applyAlignment="1">
      <alignment horizontal="center" vertical="top"/>
    </xf>
    <xf numFmtId="2" fontId="14" fillId="0" borderId="77" xfId="0" applyNumberFormat="1" applyFont="1" applyBorder="1" applyAlignment="1">
      <alignment horizontal="center" vertical="top"/>
    </xf>
    <xf numFmtId="0" fontId="36" fillId="0" borderId="0" xfId="0" applyFont="1"/>
    <xf numFmtId="0" fontId="0" fillId="0" borderId="0" xfId="0" applyAlignment="1">
      <alignment vertical="top" wrapText="1"/>
    </xf>
    <xf numFmtId="0" fontId="0" fillId="0" borderId="64" xfId="0" applyBorder="1"/>
    <xf numFmtId="0" fontId="17" fillId="4" borderId="0" xfId="0" applyFont="1" applyFill="1" applyAlignment="1">
      <alignment vertical="top" wrapText="1"/>
    </xf>
    <xf numFmtId="0" fontId="10" fillId="4" borderId="0" xfId="0" applyFont="1" applyFill="1"/>
    <xf numFmtId="3" fontId="13" fillId="8" borderId="23" xfId="0" applyNumberFormat="1" applyFont="1" applyFill="1" applyBorder="1" applyAlignment="1">
      <alignment horizontal="center" vertical="top"/>
    </xf>
    <xf numFmtId="3" fontId="13" fillId="8" borderId="5" xfId="0" applyNumberFormat="1" applyFont="1" applyFill="1" applyBorder="1" applyAlignment="1">
      <alignment horizontal="center" vertical="top"/>
    </xf>
    <xf numFmtId="3" fontId="13" fillId="8" borderId="18" xfId="0" applyNumberFormat="1" applyFont="1" applyFill="1" applyBorder="1" applyAlignment="1">
      <alignment horizontal="center" vertical="top"/>
    </xf>
    <xf numFmtId="0" fontId="0" fillId="4" borderId="0" xfId="0" applyFill="1"/>
    <xf numFmtId="0" fontId="12" fillId="0" borderId="0" xfId="0" quotePrefix="1" applyFont="1" applyAlignment="1">
      <alignment vertical="top" wrapText="1"/>
    </xf>
    <xf numFmtId="0" fontId="17" fillId="0" borderId="0" xfId="0" applyFont="1" applyAlignment="1">
      <alignment horizontal="center"/>
    </xf>
    <xf numFmtId="0" fontId="18" fillId="2" borderId="10" xfId="0" applyFont="1" applyFill="1" applyBorder="1" applyAlignment="1">
      <alignment horizontal="center" wrapText="1"/>
    </xf>
    <xf numFmtId="0" fontId="13" fillId="0" borderId="2" xfId="0" applyFont="1" applyBorder="1" applyAlignment="1">
      <alignment horizontal="center" wrapText="1"/>
    </xf>
    <xf numFmtId="0" fontId="18" fillId="0" borderId="46" xfId="0" applyFont="1" applyBorder="1" applyAlignment="1">
      <alignment horizontal="center" wrapText="1"/>
    </xf>
    <xf numFmtId="0" fontId="13" fillId="0" borderId="12" xfId="0" applyFont="1" applyBorder="1" applyAlignment="1">
      <alignment vertical="top" wrapText="1"/>
    </xf>
    <xf numFmtId="0" fontId="51" fillId="0" borderId="0" xfId="0" applyFont="1" applyAlignment="1">
      <alignment horizontal="left" indent="1"/>
    </xf>
    <xf numFmtId="0" fontId="13" fillId="0" borderId="4" xfId="0" applyFont="1" applyBorder="1" applyAlignment="1">
      <alignment vertical="top"/>
    </xf>
    <xf numFmtId="0" fontId="9" fillId="0" borderId="15" xfId="0" applyFont="1" applyBorder="1" applyAlignment="1">
      <alignment vertical="top"/>
    </xf>
    <xf numFmtId="0" fontId="13" fillId="0" borderId="25" xfId="0" applyFont="1" applyBorder="1" applyAlignment="1">
      <alignment vertical="top"/>
    </xf>
    <xf numFmtId="3" fontId="13" fillId="2" borderId="23" xfId="0" applyNumberFormat="1" applyFont="1" applyFill="1" applyBorder="1" applyAlignment="1">
      <alignment horizontal="center" vertical="top"/>
    </xf>
    <xf numFmtId="3" fontId="13" fillId="0" borderId="25" xfId="0" applyNumberFormat="1" applyFont="1" applyBorder="1" applyAlignment="1">
      <alignment horizontal="center" vertical="top"/>
    </xf>
    <xf numFmtId="9" fontId="18" fillId="0" borderId="50" xfId="0" applyNumberFormat="1" applyFont="1" applyBorder="1" applyAlignment="1">
      <alignment horizontal="center" vertical="top"/>
    </xf>
    <xf numFmtId="0" fontId="9" fillId="0" borderId="53" xfId="0" applyFont="1" applyBorder="1" applyAlignment="1">
      <alignment vertical="top"/>
    </xf>
    <xf numFmtId="3" fontId="13" fillId="2" borderId="52" xfId="0" applyNumberFormat="1" applyFont="1" applyFill="1" applyBorder="1" applyAlignment="1">
      <alignment horizontal="center" vertical="top"/>
    </xf>
    <xf numFmtId="3" fontId="13" fillId="0" borderId="53" xfId="0" applyNumberFormat="1" applyFont="1" applyBorder="1" applyAlignment="1">
      <alignment horizontal="center" vertical="top"/>
    </xf>
    <xf numFmtId="9" fontId="18" fillId="0" borderId="54" xfId="0" applyNumberFormat="1" applyFont="1" applyBorder="1" applyAlignment="1">
      <alignment horizontal="center" vertical="top"/>
    </xf>
    <xf numFmtId="0" fontId="11" fillId="0" borderId="0" xfId="0" applyFont="1"/>
    <xf numFmtId="0" fontId="12" fillId="0" borderId="0" xfId="0" applyFont="1" applyAlignment="1">
      <alignment vertical="top" wrapText="1"/>
    </xf>
    <xf numFmtId="0" fontId="16" fillId="0" borderId="0" xfId="0" applyFont="1" applyAlignment="1">
      <alignment vertical="top" wrapText="1"/>
    </xf>
    <xf numFmtId="0" fontId="6" fillId="0" borderId="0" xfId="0" applyFont="1" applyAlignment="1">
      <alignment vertical="top"/>
    </xf>
    <xf numFmtId="0" fontId="14" fillId="2" borderId="5" xfId="0" applyFont="1" applyFill="1" applyBorder="1" applyAlignment="1">
      <alignment horizontal="center" vertical="top" wrapText="1"/>
    </xf>
    <xf numFmtId="3" fontId="14" fillId="0" borderId="4" xfId="0" applyNumberFormat="1" applyFont="1" applyBorder="1" applyAlignment="1">
      <alignment horizontal="center" vertical="top" wrapText="1"/>
    </xf>
    <xf numFmtId="16" fontId="13" fillId="0" borderId="4" xfId="0" applyNumberFormat="1" applyFont="1" applyBorder="1" applyAlignment="1">
      <alignment vertical="top"/>
    </xf>
    <xf numFmtId="0" fontId="13" fillId="0" borderId="47" xfId="0" applyFont="1" applyBorder="1" applyAlignment="1">
      <alignment horizontal="left" vertical="top" wrapText="1"/>
    </xf>
    <xf numFmtId="0" fontId="9" fillId="0" borderId="0" xfId="0" applyFont="1" applyAlignment="1">
      <alignment vertical="top"/>
    </xf>
    <xf numFmtId="3" fontId="13" fillId="0" borderId="0" xfId="0" applyNumberFormat="1" applyFont="1" applyAlignment="1">
      <alignment horizontal="center" vertical="top"/>
    </xf>
    <xf numFmtId="9" fontId="18" fillId="0" borderId="0" xfId="0" applyNumberFormat="1" applyFont="1" applyAlignment="1">
      <alignment horizontal="center" vertical="top"/>
    </xf>
    <xf numFmtId="0" fontId="13" fillId="0" borderId="25" xfId="0" applyFont="1" applyBorder="1" applyAlignment="1">
      <alignment vertical="top" wrapText="1"/>
    </xf>
    <xf numFmtId="3" fontId="13" fillId="8" borderId="52" xfId="0" applyNumberFormat="1" applyFont="1" applyFill="1" applyBorder="1" applyAlignment="1">
      <alignment horizontal="center" vertical="top"/>
    </xf>
    <xf numFmtId="0" fontId="54" fillId="0" borderId="0" xfId="0" applyFont="1" applyAlignment="1">
      <alignment horizontal="left" vertical="top" wrapText="1"/>
    </xf>
    <xf numFmtId="0" fontId="51" fillId="0" borderId="0" xfId="0" applyFont="1"/>
    <xf numFmtId="0" fontId="51" fillId="0" borderId="0" xfId="0" applyFont="1" applyAlignment="1">
      <alignment vertical="top"/>
    </xf>
    <xf numFmtId="0" fontId="22" fillId="4" borderId="0" xfId="899" applyFont="1" applyFill="1" applyAlignment="1"/>
    <xf numFmtId="0" fontId="11" fillId="0" borderId="0" xfId="0" quotePrefix="1" applyFont="1" applyAlignment="1">
      <alignment vertical="top" wrapText="1"/>
    </xf>
    <xf numFmtId="0" fontId="55" fillId="0" borderId="0" xfId="0" applyFont="1"/>
    <xf numFmtId="0" fontId="56" fillId="0" borderId="0" xfId="0" applyFont="1"/>
    <xf numFmtId="0" fontId="54" fillId="4" borderId="0" xfId="0" applyFont="1" applyFill="1" applyAlignment="1">
      <alignment vertical="top" wrapText="1"/>
    </xf>
    <xf numFmtId="0" fontId="0" fillId="0" borderId="22" xfId="0" applyBorder="1"/>
    <xf numFmtId="0" fontId="9" fillId="2" borderId="22" xfId="0" applyFont="1" applyFill="1" applyBorder="1"/>
    <xf numFmtId="2" fontId="0" fillId="0" borderId="22" xfId="0" applyNumberFormat="1" applyBorder="1"/>
    <xf numFmtId="10" fontId="36" fillId="0" borderId="0" xfId="0" applyNumberFormat="1" applyFont="1"/>
    <xf numFmtId="0" fontId="37" fillId="0" borderId="0" xfId="0" applyFont="1" applyAlignment="1">
      <alignment horizontal="right"/>
    </xf>
    <xf numFmtId="0" fontId="0" fillId="0" borderId="0" xfId="0" applyAlignment="1">
      <alignment horizontal="right"/>
    </xf>
    <xf numFmtId="2" fontId="58" fillId="2" borderId="20" xfId="0" applyNumberFormat="1" applyFont="1" applyFill="1" applyBorder="1" applyAlignment="1">
      <alignment horizontal="center" vertical="top"/>
    </xf>
    <xf numFmtId="2" fontId="58" fillId="2" borderId="17" xfId="0" applyNumberFormat="1" applyFont="1" applyFill="1" applyBorder="1" applyAlignment="1">
      <alignment horizontal="center" vertical="top"/>
    </xf>
    <xf numFmtId="3" fontId="14" fillId="2" borderId="26" xfId="0" applyNumberFormat="1" applyFont="1" applyFill="1" applyBorder="1" applyAlignment="1">
      <alignment horizontal="center" vertical="top"/>
    </xf>
    <xf numFmtId="2" fontId="14" fillId="2" borderId="0" xfId="0" applyNumberFormat="1" applyFont="1" applyFill="1" applyAlignment="1">
      <alignment horizontal="center" vertical="top"/>
    </xf>
    <xf numFmtId="2" fontId="58" fillId="2" borderId="19" xfId="0" applyNumberFormat="1" applyFont="1" applyFill="1" applyBorder="1" applyAlignment="1">
      <alignment horizontal="center" vertical="top"/>
    </xf>
    <xf numFmtId="3" fontId="14" fillId="0" borderId="26" xfId="0" applyNumberFormat="1" applyFont="1" applyBorder="1" applyAlignment="1">
      <alignment horizontal="center" vertical="top"/>
    </xf>
    <xf numFmtId="2" fontId="58" fillId="2" borderId="51" xfId="0" applyNumberFormat="1" applyFont="1" applyFill="1" applyBorder="1" applyAlignment="1">
      <alignment horizontal="center" vertical="top"/>
    </xf>
    <xf numFmtId="0" fontId="17" fillId="0" borderId="47" xfId="0" applyFont="1" applyBorder="1"/>
    <xf numFmtId="0" fontId="9" fillId="0" borderId="46" xfId="0" applyFont="1" applyBorder="1" applyAlignment="1">
      <alignment horizontal="center" wrapText="1"/>
    </xf>
    <xf numFmtId="0" fontId="17" fillId="0" borderId="33" xfId="0" applyFont="1" applyBorder="1"/>
    <xf numFmtId="0" fontId="13" fillId="0" borderId="48" xfId="0" applyFont="1" applyBorder="1" applyAlignment="1">
      <alignment horizontal="center" wrapText="1"/>
    </xf>
    <xf numFmtId="0" fontId="16" fillId="3" borderId="48" xfId="0" applyFont="1" applyFill="1" applyBorder="1" applyAlignment="1">
      <alignment vertical="top" wrapText="1"/>
    </xf>
    <xf numFmtId="2" fontId="14" fillId="0" borderId="84" xfId="0" applyNumberFormat="1" applyFont="1" applyBorder="1" applyAlignment="1">
      <alignment horizontal="center" vertical="top"/>
    </xf>
    <xf numFmtId="0" fontId="16" fillId="3" borderId="35" xfId="0" applyFont="1" applyFill="1" applyBorder="1" applyAlignment="1">
      <alignment vertical="top" wrapText="1"/>
    </xf>
    <xf numFmtId="0" fontId="14" fillId="0" borderId="85" xfId="0" applyFont="1" applyBorder="1" applyAlignment="1">
      <alignment horizontal="right" vertical="top" wrapText="1"/>
    </xf>
    <xf numFmtId="2" fontId="14" fillId="0" borderId="37" xfId="0" applyNumberFormat="1" applyFont="1" applyBorder="1" applyAlignment="1">
      <alignment horizontal="center" vertical="top"/>
    </xf>
    <xf numFmtId="0" fontId="14" fillId="0" borderId="86" xfId="0" applyFont="1" applyBorder="1" applyAlignment="1">
      <alignment horizontal="right" vertical="top"/>
    </xf>
    <xf numFmtId="2" fontId="14" fillId="0" borderId="50" xfId="0" applyNumberFormat="1" applyFont="1" applyBorder="1" applyAlignment="1">
      <alignment horizontal="center" vertical="top"/>
    </xf>
    <xf numFmtId="0" fontId="47" fillId="0" borderId="86" xfId="0" applyFont="1" applyBorder="1" applyAlignment="1">
      <alignment horizontal="right" vertical="top"/>
    </xf>
    <xf numFmtId="2" fontId="14" fillId="0" borderId="41" xfId="0" applyNumberFormat="1" applyFont="1" applyBorder="1" applyAlignment="1">
      <alignment horizontal="center" vertical="top"/>
    </xf>
    <xf numFmtId="0" fontId="14" fillId="0" borderId="85" xfId="0" applyFont="1" applyBorder="1" applyAlignment="1">
      <alignment horizontal="right" vertical="top"/>
    </xf>
    <xf numFmtId="0" fontId="14" fillId="0" borderId="87" xfId="0" applyFont="1" applyBorder="1" applyAlignment="1">
      <alignment horizontal="right" vertical="top"/>
    </xf>
    <xf numFmtId="0" fontId="14" fillId="0" borderId="88" xfId="0" applyFont="1" applyBorder="1" applyAlignment="1">
      <alignment horizontal="right" vertical="top"/>
    </xf>
    <xf numFmtId="0" fontId="14" fillId="0" borderId="89" xfId="0" applyFont="1" applyBorder="1" applyAlignment="1">
      <alignment horizontal="right" vertical="top"/>
    </xf>
    <xf numFmtId="3" fontId="14" fillId="2" borderId="52" xfId="0" applyNumberFormat="1" applyFont="1" applyFill="1" applyBorder="1" applyAlignment="1">
      <alignment horizontal="center" vertical="top"/>
    </xf>
    <xf numFmtId="2" fontId="14" fillId="2" borderId="53" xfId="0" applyNumberFormat="1" applyFont="1" applyFill="1" applyBorder="1" applyAlignment="1">
      <alignment horizontal="center" vertical="top"/>
    </xf>
    <xf numFmtId="3" fontId="14" fillId="0" borderId="52" xfId="0" applyNumberFormat="1" applyFont="1" applyBorder="1" applyAlignment="1">
      <alignment horizontal="center" vertical="top"/>
    </xf>
    <xf numFmtId="2" fontId="14" fillId="0" borderId="54" xfId="0" applyNumberFormat="1" applyFont="1" applyBorder="1" applyAlignment="1">
      <alignment horizontal="center" vertical="top"/>
    </xf>
    <xf numFmtId="0" fontId="59" fillId="3" borderId="21" xfId="0" applyFont="1" applyFill="1" applyBorder="1" applyAlignment="1">
      <alignment vertical="top" wrapText="1"/>
    </xf>
    <xf numFmtId="2" fontId="58" fillId="2" borderId="12" xfId="0" applyNumberFormat="1" applyFont="1" applyFill="1" applyBorder="1" applyAlignment="1">
      <alignment horizontal="center" vertical="top"/>
    </xf>
    <xf numFmtId="2" fontId="58" fillId="2" borderId="25" xfId="0" applyNumberFormat="1" applyFont="1" applyFill="1" applyBorder="1" applyAlignment="1">
      <alignment horizontal="center" vertical="top"/>
    </xf>
    <xf numFmtId="2" fontId="58" fillId="2" borderId="15" xfId="0" applyNumberFormat="1" applyFont="1" applyFill="1" applyBorder="1" applyAlignment="1">
      <alignment horizontal="center" vertical="top"/>
    </xf>
    <xf numFmtId="0" fontId="59" fillId="3" borderId="8" xfId="0" applyFont="1" applyFill="1" applyBorder="1" applyAlignment="1">
      <alignment vertical="top" wrapText="1"/>
    </xf>
    <xf numFmtId="2" fontId="58" fillId="2" borderId="76" xfId="0" applyNumberFormat="1" applyFont="1" applyFill="1" applyBorder="1" applyAlignment="1">
      <alignment horizontal="center" vertical="top"/>
    </xf>
    <xf numFmtId="2" fontId="58" fillId="2" borderId="0" xfId="0" applyNumberFormat="1" applyFont="1" applyFill="1" applyAlignment="1">
      <alignment horizontal="center" vertical="top"/>
    </xf>
    <xf numFmtId="0" fontId="38" fillId="0" borderId="0" xfId="0" applyFont="1" applyAlignment="1">
      <alignment horizontal="right"/>
    </xf>
    <xf numFmtId="1" fontId="60" fillId="0" borderId="0" xfId="927" applyNumberFormat="1" applyFont="1" applyBorder="1" applyAlignment="1">
      <alignment horizontal="center" vertical="top" wrapText="1"/>
    </xf>
    <xf numFmtId="1" fontId="60" fillId="0" borderId="0" xfId="0" applyNumberFormat="1" applyFont="1" applyAlignment="1">
      <alignment horizontal="center" vertical="top" wrapText="1"/>
    </xf>
    <xf numFmtId="0" fontId="27" fillId="0" borderId="11" xfId="0" applyFont="1" applyBorder="1" applyAlignment="1">
      <alignment horizontal="center" wrapText="1"/>
    </xf>
    <xf numFmtId="0" fontId="27" fillId="0" borderId="90" xfId="0" applyFont="1" applyBorder="1" applyAlignment="1">
      <alignment horizontal="center" wrapText="1"/>
    </xf>
    <xf numFmtId="0" fontId="13" fillId="0" borderId="42" xfId="0" applyFont="1" applyBorder="1" applyAlignment="1">
      <alignment vertical="top"/>
    </xf>
    <xf numFmtId="0" fontId="13" fillId="0" borderId="24" xfId="0" applyFont="1" applyBorder="1" applyAlignment="1">
      <alignment vertical="top"/>
    </xf>
    <xf numFmtId="0" fontId="18" fillId="2" borderId="0" xfId="0" applyFont="1" applyFill="1" applyAlignment="1">
      <alignment horizontal="center" wrapText="1"/>
    </xf>
    <xf numFmtId="9" fontId="18" fillId="8" borderId="20" xfId="0" applyNumberFormat="1" applyFont="1" applyFill="1" applyBorder="1" applyAlignment="1">
      <alignment horizontal="center" vertical="top"/>
    </xf>
    <xf numFmtId="0" fontId="17" fillId="0" borderId="28" xfId="0" applyFont="1" applyBorder="1"/>
    <xf numFmtId="0" fontId="14" fillId="0" borderId="93" xfId="0" applyFont="1" applyBorder="1" applyAlignment="1">
      <alignment horizontal="right" vertical="top"/>
    </xf>
    <xf numFmtId="0" fontId="14" fillId="0" borderId="94" xfId="0" applyFont="1" applyBorder="1" applyAlignment="1">
      <alignment horizontal="right" vertical="top"/>
    </xf>
    <xf numFmtId="0" fontId="18" fillId="0" borderId="48" xfId="0" applyFont="1" applyBorder="1" applyAlignment="1">
      <alignment horizontal="center" wrapText="1"/>
    </xf>
    <xf numFmtId="3" fontId="13" fillId="0" borderId="13" xfId="0" applyNumberFormat="1" applyFont="1" applyBorder="1" applyAlignment="1">
      <alignment horizontal="center" vertical="top"/>
    </xf>
    <xf numFmtId="3" fontId="13" fillId="0" borderId="23" xfId="0" applyNumberFormat="1" applyFont="1" applyBorder="1" applyAlignment="1">
      <alignment horizontal="center" vertical="top"/>
    </xf>
    <xf numFmtId="3" fontId="13" fillId="0" borderId="5" xfId="0" applyNumberFormat="1" applyFont="1" applyBorder="1" applyAlignment="1">
      <alignment horizontal="center" vertical="top"/>
    </xf>
    <xf numFmtId="3" fontId="13" fillId="0" borderId="16" xfId="0" applyNumberFormat="1" applyFont="1" applyBorder="1" applyAlignment="1">
      <alignment horizontal="center" vertical="top"/>
    </xf>
    <xf numFmtId="3" fontId="13" fillId="0" borderId="52" xfId="0" applyNumberFormat="1" applyFont="1" applyBorder="1" applyAlignment="1">
      <alignment horizontal="center" vertical="top"/>
    </xf>
    <xf numFmtId="0" fontId="6" fillId="0" borderId="0" xfId="0" applyFont="1" applyAlignment="1">
      <alignment horizontal="left" vertical="top" indent="4"/>
    </xf>
    <xf numFmtId="0" fontId="14" fillId="0" borderId="0" xfId="0" applyFont="1" applyAlignment="1">
      <alignment horizontal="left" vertical="top" wrapText="1"/>
    </xf>
    <xf numFmtId="0" fontId="9" fillId="0" borderId="0" xfId="0" applyFont="1" applyAlignment="1">
      <alignment horizontal="left" vertical="top"/>
    </xf>
    <xf numFmtId="9" fontId="13" fillId="8" borderId="25" xfId="0" applyNumberFormat="1" applyFont="1" applyFill="1" applyBorder="1" applyAlignment="1">
      <alignment horizontal="center" vertical="top"/>
    </xf>
    <xf numFmtId="9" fontId="13" fillId="0" borderId="50" xfId="0" applyNumberFormat="1" applyFont="1" applyBorder="1" applyAlignment="1">
      <alignment horizontal="center" vertical="top"/>
    </xf>
    <xf numFmtId="9" fontId="13" fillId="8" borderId="4" xfId="0" applyNumberFormat="1" applyFont="1" applyFill="1" applyBorder="1" applyAlignment="1">
      <alignment horizontal="center" vertical="top"/>
    </xf>
    <xf numFmtId="9" fontId="13" fillId="0" borderId="39" xfId="0" applyNumberFormat="1" applyFont="1" applyBorder="1" applyAlignment="1">
      <alignment horizontal="center" vertical="top"/>
    </xf>
    <xf numFmtId="0" fontId="13" fillId="0" borderId="49" xfId="0" applyFont="1" applyBorder="1" applyAlignment="1">
      <alignment vertical="top"/>
    </xf>
    <xf numFmtId="0" fontId="13" fillId="0" borderId="19" xfId="0" applyFont="1" applyBorder="1" applyAlignment="1">
      <alignment vertical="top"/>
    </xf>
    <xf numFmtId="9" fontId="13" fillId="8" borderId="20" xfId="0" applyNumberFormat="1" applyFont="1" applyFill="1" applyBorder="1" applyAlignment="1">
      <alignment horizontal="center" vertical="top"/>
    </xf>
    <xf numFmtId="3" fontId="13" fillId="0" borderId="18" xfId="0" applyNumberFormat="1" applyFont="1" applyBorder="1" applyAlignment="1">
      <alignment horizontal="center" vertical="top"/>
    </xf>
    <xf numFmtId="9" fontId="13" fillId="0" borderId="84" xfId="0" applyNumberFormat="1" applyFont="1" applyBorder="1" applyAlignment="1">
      <alignment horizontal="center" vertical="top"/>
    </xf>
    <xf numFmtId="9" fontId="13" fillId="0" borderId="41" xfId="0" applyNumberFormat="1" applyFont="1" applyBorder="1" applyAlignment="1">
      <alignment horizontal="center" vertical="top"/>
    </xf>
    <xf numFmtId="9" fontId="13" fillId="8" borderId="53" xfId="0" applyNumberFormat="1" applyFont="1" applyFill="1" applyBorder="1" applyAlignment="1">
      <alignment horizontal="center" vertical="top"/>
    </xf>
    <xf numFmtId="9" fontId="13" fillId="0" borderId="54" xfId="0" applyNumberFormat="1" applyFont="1" applyBorder="1" applyAlignment="1">
      <alignment horizontal="center" vertical="top"/>
    </xf>
    <xf numFmtId="0" fontId="13" fillId="0" borderId="47" xfId="0" applyFont="1" applyBorder="1" applyAlignment="1">
      <alignment vertical="top"/>
    </xf>
    <xf numFmtId="0" fontId="13" fillId="0" borderId="0" xfId="0" applyFont="1" applyAlignment="1">
      <alignment vertical="top"/>
    </xf>
    <xf numFmtId="0" fontId="13" fillId="2" borderId="9" xfId="0" applyFont="1" applyFill="1" applyBorder="1" applyAlignment="1">
      <alignment horizontal="center" wrapText="1"/>
    </xf>
    <xf numFmtId="9" fontId="13" fillId="8" borderId="79" xfId="0" applyNumberFormat="1" applyFont="1" applyFill="1" applyBorder="1" applyAlignment="1">
      <alignment horizontal="center" vertical="top"/>
    </xf>
    <xf numFmtId="0" fontId="13" fillId="0" borderId="82" xfId="0" applyFont="1" applyBorder="1" applyAlignment="1">
      <alignment vertical="top"/>
    </xf>
    <xf numFmtId="0" fontId="13" fillId="0" borderId="51" xfId="0" applyFont="1" applyBorder="1" applyAlignment="1">
      <alignment vertical="top"/>
    </xf>
    <xf numFmtId="9" fontId="13" fillId="8" borderId="83" xfId="0" applyNumberFormat="1" applyFont="1" applyFill="1" applyBorder="1" applyAlignment="1">
      <alignment horizontal="center" vertical="top"/>
    </xf>
    <xf numFmtId="0" fontId="14" fillId="0" borderId="0" xfId="0" applyFont="1" applyAlignment="1">
      <alignment horizontal="left" vertical="top" wrapText="1" indent="2"/>
    </xf>
    <xf numFmtId="0" fontId="63" fillId="0" borderId="0" xfId="0" applyFont="1"/>
    <xf numFmtId="0" fontId="64" fillId="0" borderId="0" xfId="0" applyFont="1"/>
    <xf numFmtId="0" fontId="26" fillId="0" borderId="22" xfId="0" applyFont="1" applyBorder="1"/>
    <xf numFmtId="0" fontId="47" fillId="0" borderId="55" xfId="0" applyFont="1" applyBorder="1" applyAlignment="1">
      <alignment vertical="center" wrapText="1"/>
    </xf>
    <xf numFmtId="0" fontId="47" fillId="0" borderId="22" xfId="0" applyFont="1" applyBorder="1" applyAlignment="1">
      <alignment vertical="center" wrapText="1"/>
    </xf>
    <xf numFmtId="0" fontId="26" fillId="4" borderId="55" xfId="0" applyFont="1" applyFill="1" applyBorder="1"/>
    <xf numFmtId="0" fontId="26" fillId="4" borderId="22" xfId="0" applyFont="1" applyFill="1" applyBorder="1"/>
    <xf numFmtId="0" fontId="26" fillId="0" borderId="60" xfId="0" applyFont="1" applyBorder="1"/>
    <xf numFmtId="0" fontId="26" fillId="0" borderId="61" xfId="0" applyFont="1" applyBorder="1"/>
    <xf numFmtId="0" fontId="14" fillId="0" borderId="45" xfId="0" applyFont="1" applyBorder="1" applyAlignment="1">
      <alignment horizontal="right" vertical="top"/>
    </xf>
    <xf numFmtId="9" fontId="13" fillId="2" borderId="14" xfId="0" applyNumberFormat="1" applyFont="1" applyFill="1" applyBorder="1" applyAlignment="1">
      <alignment horizontal="center" vertical="top"/>
    </xf>
    <xf numFmtId="9" fontId="13" fillId="2" borderId="6" xfId="0" applyNumberFormat="1" applyFont="1" applyFill="1" applyBorder="1" applyAlignment="1">
      <alignment horizontal="center" vertical="top"/>
    </xf>
    <xf numFmtId="9" fontId="13" fillId="2" borderId="17" xfId="0" applyNumberFormat="1" applyFont="1" applyFill="1" applyBorder="1" applyAlignment="1">
      <alignment horizontal="center" vertical="top"/>
    </xf>
    <xf numFmtId="9" fontId="13" fillId="0" borderId="37" xfId="0" applyNumberFormat="1" applyFont="1" applyBorder="1" applyAlignment="1">
      <alignment horizontal="center" vertical="top"/>
    </xf>
    <xf numFmtId="9" fontId="13" fillId="2" borderId="24" xfId="0" applyNumberFormat="1" applyFont="1" applyFill="1" applyBorder="1" applyAlignment="1">
      <alignment horizontal="center" vertical="top"/>
    </xf>
    <xf numFmtId="9" fontId="14" fillId="2" borderId="6" xfId="0" applyNumberFormat="1" applyFont="1" applyFill="1" applyBorder="1" applyAlignment="1">
      <alignment horizontal="center" vertical="top" wrapText="1"/>
    </xf>
    <xf numFmtId="9" fontId="14" fillId="0" borderId="39" xfId="0" applyNumberFormat="1" applyFont="1" applyBorder="1" applyAlignment="1">
      <alignment horizontal="center" vertical="top" wrapText="1"/>
    </xf>
    <xf numFmtId="9" fontId="13" fillId="2" borderId="51" xfId="0" applyNumberFormat="1" applyFont="1" applyFill="1" applyBorder="1" applyAlignment="1">
      <alignment horizontal="center" vertical="top"/>
    </xf>
    <xf numFmtId="0" fontId="57" fillId="0" borderId="11" xfId="0" applyFont="1" applyBorder="1" applyAlignment="1">
      <alignment horizontal="center"/>
    </xf>
    <xf numFmtId="0" fontId="57" fillId="0" borderId="10" xfId="0" applyFont="1" applyBorder="1" applyAlignment="1">
      <alignment horizontal="center"/>
    </xf>
    <xf numFmtId="0" fontId="6" fillId="0" borderId="0" xfId="0" applyFont="1"/>
    <xf numFmtId="0" fontId="6" fillId="0" borderId="0" xfId="0" applyFont="1" applyAlignment="1">
      <alignment horizontal="left" vertical="top" wrapText="1"/>
    </xf>
    <xf numFmtId="0" fontId="5" fillId="5" borderId="0" xfId="0" applyFont="1" applyFill="1" applyAlignment="1">
      <alignment horizontal="left" vertical="top" wrapText="1"/>
    </xf>
    <xf numFmtId="0" fontId="5" fillId="0" borderId="0" xfId="0" applyFont="1" applyAlignment="1">
      <alignment horizontal="left" vertical="top" wrapText="1"/>
    </xf>
    <xf numFmtId="0" fontId="3" fillId="0" borderId="0" xfId="899" applyFill="1" applyBorder="1" applyAlignment="1">
      <alignment horizontal="left"/>
    </xf>
    <xf numFmtId="0" fontId="49" fillId="0" borderId="0" xfId="0" quotePrefix="1" applyFont="1" applyAlignment="1">
      <alignment horizontal="center" vertical="center" wrapText="1"/>
    </xf>
    <xf numFmtId="0" fontId="13" fillId="4" borderId="0" xfId="0" applyFont="1" applyFill="1" applyAlignment="1">
      <alignment horizontal="left" vertical="top" wrapText="1"/>
    </xf>
    <xf numFmtId="0" fontId="11" fillId="4" borderId="0" xfId="0" applyFont="1" applyFill="1" applyAlignment="1">
      <alignment horizontal="left" wrapText="1"/>
    </xf>
    <xf numFmtId="0" fontId="14" fillId="4" borderId="0" xfId="0" applyFont="1" applyFill="1" applyAlignment="1">
      <alignment horizontal="left" wrapText="1"/>
    </xf>
    <xf numFmtId="0" fontId="12" fillId="0" borderId="0" xfId="0" applyFont="1" applyAlignment="1">
      <alignment horizontal="right"/>
    </xf>
    <xf numFmtId="0" fontId="11" fillId="4" borderId="0" xfId="0" applyFont="1" applyFill="1" applyAlignment="1">
      <alignment horizontal="right"/>
    </xf>
    <xf numFmtId="0" fontId="32" fillId="0" borderId="0" xfId="0" applyFont="1" applyAlignment="1">
      <alignment vertical="center" wrapText="1"/>
    </xf>
    <xf numFmtId="0" fontId="33" fillId="0" borderId="0" xfId="0" applyFont="1" applyAlignment="1">
      <alignment horizontal="left" vertical="top"/>
    </xf>
    <xf numFmtId="0" fontId="0" fillId="0" borderId="0" xfId="0" applyAlignment="1">
      <alignment horizontal="left" vertical="top" wrapText="1"/>
    </xf>
    <xf numFmtId="0" fontId="17" fillId="4" borderId="0" xfId="0" applyFont="1" applyFill="1" applyAlignment="1">
      <alignment vertical="top" wrapText="1"/>
    </xf>
    <xf numFmtId="0" fontId="43" fillId="0" borderId="0" xfId="0" applyFont="1" applyAlignment="1">
      <alignment horizontal="left" vertical="top" indent="2"/>
    </xf>
    <xf numFmtId="0" fontId="6" fillId="0" borderId="0" xfId="0" applyFont="1" applyAlignment="1">
      <alignment horizontal="left" vertical="top" indent="4"/>
    </xf>
    <xf numFmtId="0" fontId="11" fillId="4" borderId="0" xfId="0" applyFont="1" applyFill="1"/>
    <xf numFmtId="0" fontId="6" fillId="4" borderId="0" xfId="0" applyFont="1" applyFill="1"/>
    <xf numFmtId="0" fontId="6" fillId="4" borderId="0" xfId="0" applyFont="1" applyFill="1" applyAlignment="1">
      <alignment horizontal="left" vertical="top" wrapText="1"/>
    </xf>
    <xf numFmtId="0" fontId="12" fillId="0" borderId="0" xfId="0" applyFont="1" applyAlignment="1">
      <alignment horizontal="left" vertical="top" indent="2"/>
    </xf>
    <xf numFmtId="0" fontId="36" fillId="0" borderId="0" xfId="0" applyFont="1"/>
    <xf numFmtId="0" fontId="44" fillId="7" borderId="56" xfId="0" applyFont="1" applyFill="1" applyBorder="1" applyAlignment="1">
      <alignment horizontal="center" wrapText="1"/>
    </xf>
    <xf numFmtId="0" fontId="44" fillId="7" borderId="57" xfId="0" applyFont="1" applyFill="1" applyBorder="1" applyAlignment="1">
      <alignment horizontal="center" wrapText="1"/>
    </xf>
    <xf numFmtId="0" fontId="44" fillId="7" borderId="58" xfId="0" applyFont="1" applyFill="1" applyBorder="1" applyAlignment="1">
      <alignment horizontal="center" wrapText="1"/>
    </xf>
    <xf numFmtId="0" fontId="9" fillId="2" borderId="30" xfId="0" applyFont="1" applyFill="1" applyBorder="1" applyAlignment="1">
      <alignment horizontal="center" wrapText="1"/>
    </xf>
    <xf numFmtId="0" fontId="9" fillId="2" borderId="65" xfId="0" applyFont="1" applyFill="1" applyBorder="1" applyAlignment="1">
      <alignment horizontal="center" wrapText="1"/>
    </xf>
    <xf numFmtId="0" fontId="9" fillId="2" borderId="31" xfId="0" applyFont="1" applyFill="1" applyBorder="1" applyAlignment="1">
      <alignment horizontal="center" wrapText="1"/>
    </xf>
    <xf numFmtId="0" fontId="9" fillId="0" borderId="30" xfId="0" applyFont="1" applyBorder="1" applyAlignment="1">
      <alignment horizontal="center" wrapText="1"/>
    </xf>
    <xf numFmtId="0" fontId="9" fillId="0" borderId="32" xfId="0" applyFont="1" applyBorder="1" applyAlignment="1">
      <alignment horizontal="center" wrapText="1"/>
    </xf>
    <xf numFmtId="0" fontId="44" fillId="7" borderId="63" xfId="0" applyFont="1" applyFill="1" applyBorder="1" applyAlignment="1">
      <alignment horizontal="center" wrapText="1"/>
    </xf>
    <xf numFmtId="0" fontId="9" fillId="0" borderId="65" xfId="0" applyFont="1" applyBorder="1" applyAlignment="1">
      <alignment horizontal="center" wrapText="1"/>
    </xf>
    <xf numFmtId="0" fontId="9" fillId="0" borderId="66" xfId="0" applyFont="1" applyBorder="1" applyAlignment="1">
      <alignment horizontal="center" wrapText="1"/>
    </xf>
    <xf numFmtId="0" fontId="6" fillId="0" borderId="0" xfId="0" applyFont="1" applyAlignment="1">
      <alignment horizontal="left" vertical="top" indent="3"/>
    </xf>
    <xf numFmtId="0" fontId="41" fillId="0" borderId="0" xfId="0" applyFont="1" applyAlignment="1">
      <alignment vertical="top" wrapText="1"/>
    </xf>
    <xf numFmtId="0" fontId="17"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top" wrapText="1"/>
    </xf>
    <xf numFmtId="0" fontId="13" fillId="0" borderId="45" xfId="0" applyFont="1" applyBorder="1" applyAlignment="1">
      <alignment horizontal="left" vertical="top" wrapText="1"/>
    </xf>
    <xf numFmtId="0" fontId="13" fillId="0" borderId="47" xfId="0" applyFont="1" applyBorder="1" applyAlignment="1">
      <alignment horizontal="left" vertical="top" wrapText="1"/>
    </xf>
    <xf numFmtId="0" fontId="13" fillId="0" borderId="33" xfId="0" applyFont="1" applyBorder="1" applyAlignment="1">
      <alignment horizontal="left" vertical="top" wrapText="1"/>
    </xf>
    <xf numFmtId="0" fontId="9" fillId="3" borderId="11" xfId="0" quotePrefix="1" applyFont="1" applyFill="1" applyBorder="1" applyAlignment="1">
      <alignment horizontal="left" vertical="center" wrapText="1"/>
    </xf>
    <xf numFmtId="0" fontId="9" fillId="3" borderId="21" xfId="0" quotePrefix="1" applyFont="1" applyFill="1" applyBorder="1" applyAlignment="1">
      <alignment horizontal="left" vertical="center"/>
    </xf>
    <xf numFmtId="0" fontId="9" fillId="3" borderId="35" xfId="0" quotePrefix="1" applyFont="1" applyFill="1" applyBorder="1" applyAlignment="1">
      <alignment horizontal="left" vertical="center"/>
    </xf>
    <xf numFmtId="0" fontId="44" fillId="7" borderId="56" xfId="0" applyFont="1" applyFill="1" applyBorder="1" applyAlignment="1">
      <alignment horizontal="center"/>
    </xf>
    <xf numFmtId="0" fontId="44" fillId="7" borderId="57" xfId="0" applyFont="1" applyFill="1" applyBorder="1" applyAlignment="1">
      <alignment horizontal="center"/>
    </xf>
    <xf numFmtId="0" fontId="44" fillId="7" borderId="58" xfId="0" applyFont="1" applyFill="1" applyBorder="1" applyAlignment="1">
      <alignment horizontal="center"/>
    </xf>
    <xf numFmtId="0" fontId="13" fillId="0" borderId="28" xfId="0" applyFont="1" applyBorder="1" applyAlignment="1">
      <alignment horizontal="center" vertical="top"/>
    </xf>
    <xf numFmtId="0" fontId="13" fillId="0" borderId="29" xfId="0" applyFont="1" applyBorder="1" applyAlignment="1">
      <alignment horizontal="center" vertical="top"/>
    </xf>
    <xf numFmtId="0" fontId="13" fillId="0" borderId="33" xfId="0" applyFont="1" applyBorder="1" applyAlignment="1">
      <alignment horizontal="center" vertical="top"/>
    </xf>
    <xf numFmtId="0" fontId="13" fillId="0" borderId="9" xfId="0" applyFont="1" applyBorder="1" applyAlignment="1">
      <alignment horizontal="center" vertical="top"/>
    </xf>
    <xf numFmtId="0" fontId="9" fillId="3" borderId="34" xfId="0" quotePrefix="1" applyFont="1" applyFill="1" applyBorder="1" applyAlignment="1">
      <alignment horizontal="left" vertical="center" wrapText="1"/>
    </xf>
    <xf numFmtId="0" fontId="16" fillId="3" borderId="34" xfId="0" applyFont="1" applyFill="1" applyBorder="1" applyAlignment="1">
      <alignment horizontal="left" vertical="top" wrapText="1"/>
    </xf>
    <xf numFmtId="0" fontId="16" fillId="3" borderId="21" xfId="0" applyFont="1" applyFill="1" applyBorder="1" applyAlignment="1">
      <alignment horizontal="left" vertical="top" wrapText="1"/>
    </xf>
    <xf numFmtId="0" fontId="16" fillId="3" borderId="35" xfId="0" applyFont="1" applyFill="1" applyBorder="1" applyAlignment="1">
      <alignment horizontal="left" vertical="top" wrapText="1"/>
    </xf>
    <xf numFmtId="0" fontId="14" fillId="0" borderId="36" xfId="0" applyFont="1" applyBorder="1" applyAlignment="1">
      <alignment horizontal="left" vertical="top"/>
    </xf>
    <xf numFmtId="0" fontId="14" fillId="0" borderId="14" xfId="0" applyFont="1" applyBorder="1" applyAlignment="1">
      <alignment horizontal="left" vertical="top"/>
    </xf>
    <xf numFmtId="0" fontId="14" fillId="0" borderId="38" xfId="0" applyFont="1" applyBorder="1" applyAlignment="1">
      <alignment horizontal="left" vertical="top"/>
    </xf>
    <xf numFmtId="0" fontId="14" fillId="0" borderId="6" xfId="0" applyFont="1" applyBorder="1" applyAlignment="1">
      <alignment horizontal="left" vertical="top"/>
    </xf>
    <xf numFmtId="0" fontId="14" fillId="0" borderId="38" xfId="0" applyFont="1" applyBorder="1" applyAlignment="1">
      <alignment horizontal="left" vertical="top" wrapText="1"/>
    </xf>
    <xf numFmtId="0" fontId="14" fillId="0" borderId="6" xfId="0" applyFont="1" applyBorder="1" applyAlignment="1">
      <alignment horizontal="left" vertical="top" wrapText="1"/>
    </xf>
    <xf numFmtId="0" fontId="16" fillId="0" borderId="40" xfId="0" applyFont="1" applyBorder="1" applyAlignment="1">
      <alignment horizontal="left" vertical="top" wrapText="1"/>
    </xf>
    <xf numFmtId="0" fontId="16" fillId="0" borderId="17" xfId="0" applyFont="1" applyBorder="1" applyAlignment="1">
      <alignment horizontal="left" vertical="top" wrapText="1"/>
    </xf>
    <xf numFmtId="0" fontId="13" fillId="0" borderId="43" xfId="0" applyFont="1" applyBorder="1" applyAlignment="1">
      <alignment horizontal="left" vertical="top" wrapText="1"/>
    </xf>
    <xf numFmtId="0" fontId="9" fillId="3" borderId="80" xfId="0" quotePrefix="1" applyFont="1" applyFill="1" applyBorder="1" applyAlignment="1">
      <alignment horizontal="left" vertical="center" wrapText="1"/>
    </xf>
    <xf numFmtId="0" fontId="9" fillId="3" borderId="65" xfId="0" quotePrefix="1" applyFont="1" applyFill="1" applyBorder="1" applyAlignment="1">
      <alignment horizontal="left" vertical="center" wrapText="1"/>
    </xf>
    <xf numFmtId="0" fontId="9" fillId="3" borderId="32" xfId="0" quotePrefix="1" applyFont="1" applyFill="1" applyBorder="1" applyAlignment="1">
      <alignment horizontal="left" vertical="center" wrapText="1"/>
    </xf>
    <xf numFmtId="0" fontId="13" fillId="0" borderId="38" xfId="0" applyFont="1" applyBorder="1" applyAlignment="1">
      <alignment vertical="top"/>
    </xf>
    <xf numFmtId="0" fontId="13" fillId="0" borderId="6" xfId="0" applyFont="1" applyBorder="1" applyAlignment="1">
      <alignment vertical="top"/>
    </xf>
    <xf numFmtId="0" fontId="9" fillId="0" borderId="49" xfId="0" applyFont="1" applyBorder="1" applyAlignment="1">
      <alignment vertical="top"/>
    </xf>
    <xf numFmtId="0" fontId="9" fillId="0" borderId="19" xfId="0" applyFont="1" applyBorder="1" applyAlignment="1">
      <alignment vertical="top"/>
    </xf>
    <xf numFmtId="0" fontId="9" fillId="3" borderId="34"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13" fillId="0" borderId="42" xfId="0" applyFont="1" applyBorder="1" applyAlignment="1">
      <alignment vertical="top"/>
    </xf>
    <xf numFmtId="0" fontId="13" fillId="0" borderId="24" xfId="0" applyFont="1" applyBorder="1" applyAlignment="1">
      <alignment vertical="top"/>
    </xf>
    <xf numFmtId="0" fontId="14" fillId="0" borderId="42" xfId="0" applyFont="1" applyBorder="1" applyAlignment="1">
      <alignment horizontal="left" vertical="top"/>
    </xf>
    <xf numFmtId="0" fontId="14" fillId="0" borderId="24" xfId="0" applyFont="1" applyBorder="1" applyAlignment="1">
      <alignment horizontal="left" vertical="top"/>
    </xf>
    <xf numFmtId="0" fontId="9" fillId="0" borderId="43" xfId="0" applyFont="1" applyBorder="1" applyAlignment="1">
      <alignment vertical="top"/>
    </xf>
    <xf numFmtId="0" fontId="9" fillId="0" borderId="95" xfId="0" applyFont="1" applyBorder="1" applyAlignment="1">
      <alignment vertical="top"/>
    </xf>
    <xf numFmtId="0" fontId="9" fillId="2" borderId="1" xfId="0" applyFont="1" applyFill="1" applyBorder="1" applyAlignment="1">
      <alignment horizontal="center" wrapText="1"/>
    </xf>
    <xf numFmtId="0" fontId="9" fillId="2" borderId="3" xfId="0" applyFont="1" applyFill="1" applyBorder="1" applyAlignment="1">
      <alignment horizontal="center" wrapText="1"/>
    </xf>
    <xf numFmtId="0" fontId="9" fillId="0" borderId="92" xfId="0" applyFont="1" applyBorder="1" applyAlignment="1">
      <alignment horizontal="center" wrapText="1"/>
    </xf>
    <xf numFmtId="0" fontId="9" fillId="0" borderId="81" xfId="0" applyFont="1" applyBorder="1" applyAlignment="1">
      <alignment horizontal="center" wrapText="1"/>
    </xf>
    <xf numFmtId="0" fontId="9" fillId="3" borderId="4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13" fillId="0" borderId="47" xfId="0" applyFont="1" applyBorder="1" applyAlignment="1">
      <alignment horizontal="center" vertical="top"/>
    </xf>
    <xf numFmtId="0" fontId="13" fillId="0" borderId="27" xfId="0" applyFont="1" applyBorder="1" applyAlignment="1">
      <alignment horizontal="center" vertical="top"/>
    </xf>
    <xf numFmtId="0" fontId="9" fillId="2" borderId="78" xfId="0" applyFont="1" applyFill="1" applyBorder="1" applyAlignment="1">
      <alignment horizontal="center" wrapText="1"/>
    </xf>
    <xf numFmtId="0" fontId="9" fillId="2" borderId="91" xfId="0" applyFont="1" applyFill="1" applyBorder="1" applyAlignment="1">
      <alignment horizontal="center" wrapText="1"/>
    </xf>
    <xf numFmtId="0" fontId="21" fillId="0" borderId="0" xfId="0" applyFont="1" applyAlignment="1">
      <alignment horizontal="left" vertical="top"/>
    </xf>
    <xf numFmtId="0" fontId="9" fillId="0" borderId="0" xfId="0" applyFont="1" applyAlignment="1">
      <alignment horizontal="left" vertical="top"/>
    </xf>
    <xf numFmtId="0" fontId="13" fillId="0" borderId="0" xfId="0" applyFont="1" applyAlignment="1">
      <alignment vertical="top" wrapText="1"/>
    </xf>
    <xf numFmtId="0" fontId="14" fillId="0" borderId="0" xfId="0" applyFont="1" applyAlignment="1">
      <alignment horizontal="left" wrapText="1"/>
    </xf>
    <xf numFmtId="0" fontId="16"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4" borderId="0" xfId="899" applyFont="1" applyFill="1" applyAlignment="1">
      <alignment horizontal="right"/>
    </xf>
    <xf numFmtId="0" fontId="44" fillId="7" borderId="56" xfId="937" applyFont="1" applyFill="1" applyBorder="1" applyAlignment="1">
      <alignment horizontal="center"/>
    </xf>
    <xf numFmtId="0" fontId="10" fillId="7" borderId="57" xfId="937" applyFont="1" applyFill="1" applyBorder="1" applyAlignment="1">
      <alignment horizontal="center"/>
    </xf>
    <xf numFmtId="0" fontId="10" fillId="7" borderId="58" xfId="937" applyFont="1" applyFill="1" applyBorder="1" applyAlignment="1">
      <alignment horizontal="center"/>
    </xf>
    <xf numFmtId="0" fontId="14" fillId="0" borderId="0" xfId="0" applyFont="1" applyAlignment="1">
      <alignment wrapText="1"/>
    </xf>
    <xf numFmtId="0" fontId="13" fillId="0" borderId="0" xfId="0" applyFont="1" applyAlignment="1">
      <alignment horizontal="left" vertical="top" wrapText="1"/>
    </xf>
    <xf numFmtId="0" fontId="13" fillId="5" borderId="0" xfId="0" applyFont="1" applyFill="1" applyAlignment="1">
      <alignment horizontal="left" vertical="top" wrapText="1"/>
    </xf>
    <xf numFmtId="0" fontId="22" fillId="0" borderId="0" xfId="0" quotePrefix="1" applyFont="1" applyAlignment="1">
      <alignment horizontal="center" vertical="center"/>
    </xf>
    <xf numFmtId="0" fontId="56" fillId="0" borderId="0" xfId="0" applyFont="1"/>
    <xf numFmtId="0" fontId="14" fillId="0" borderId="0" xfId="0" applyFont="1" applyAlignment="1">
      <alignment horizontal="left" vertical="top" wrapText="1" indent="2"/>
    </xf>
    <xf numFmtId="0" fontId="14" fillId="0" borderId="0" xfId="0" quotePrefix="1" applyFont="1" applyAlignment="1">
      <alignment horizontal="left" vertical="top" wrapText="1" indent="1"/>
    </xf>
    <xf numFmtId="0" fontId="30" fillId="0" borderId="0" xfId="939" applyFont="1" applyAlignment="1">
      <alignment horizontal="center" vertical="center" wrapText="1"/>
    </xf>
    <xf numFmtId="0" fontId="26" fillId="0" borderId="0" xfId="0" applyFont="1" applyAlignment="1">
      <alignment horizontal="left" vertical="top" wrapText="1"/>
    </xf>
    <xf numFmtId="0" fontId="14" fillId="0" borderId="0" xfId="0" quotePrefix="1" applyFont="1" applyAlignment="1">
      <alignment vertical="top" wrapText="1"/>
    </xf>
  </cellXfs>
  <cellStyles count="941">
    <cellStyle name="20% - Accent1" xfId="937" builtinId="30"/>
    <cellStyle name="Comma" xfId="936"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cellStyle name="Hyperlink 2" xfId="223" xr:uid="{00000000-0005-0000-0000-0000A5030000}"/>
    <cellStyle name="Normal" xfId="0" builtinId="0"/>
    <cellStyle name="Normal 2 2" xfId="224" xr:uid="{00000000-0005-0000-0000-0000A7030000}"/>
    <cellStyle name="Normal 2 3" xfId="940" xr:uid="{AA4D6601-CC96-C345-8D6D-7D1E0A1DC63B}"/>
    <cellStyle name="Normal 5 2 2" xfId="939" xr:uid="{E5BEE8E4-D3F8-BE48-8311-5E30F5A4AFBA}"/>
    <cellStyle name="Percent" xfId="927" builtinId="5"/>
    <cellStyle name="Percent 3" xfId="938" xr:uid="{16BD7A9A-7E65-954C-9E02-3DEA00AD386F}"/>
  </cellStyles>
  <dxfs count="2">
    <dxf>
      <font>
        <b/>
        <i val="0"/>
        <color auto="1"/>
      </font>
      <fill>
        <patternFill patternType="none">
          <fgColor indexed="64"/>
          <bgColor auto="1"/>
        </patternFill>
      </fill>
    </dxf>
    <dxf>
      <font>
        <b/>
        <i val="0"/>
        <color auto="1"/>
      </font>
      <fill>
        <patternFill patternType="none">
          <fgColor indexed="64"/>
          <bgColor auto="1"/>
        </patternFill>
      </fill>
    </dxf>
  </dxfs>
  <tableStyles count="0" defaultTableStyle="TableStyleMedium9" defaultPivotStyle="PivotStyleMedium4"/>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r>
              <a:rPr lang="en-US" sz="1300" b="1"/>
              <a:t>Figure 1. Academic Motivation Indicator</a:t>
            </a:r>
          </a:p>
          <a:p>
            <a:pPr>
              <a:defRPr sz="1300" b="1"/>
            </a:pPr>
            <a:r>
              <a:rPr lang="en-US" sz="1100" b="0" i="1"/>
              <a:t>(Students</a:t>
            </a:r>
            <a:r>
              <a:rPr lang="en-US" sz="1100" b="0" i="1" baseline="0"/>
              <a:t> responded using a 1-5 scale)</a:t>
            </a:r>
            <a:endParaRPr lang="en-US" sz="1100" b="0" i="1"/>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5CFE4D6B-F5F9-E045-9694-5F9F74B9F8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C73-5D49-8C85-8F16A9EE7BD6}"/>
                </c:ext>
              </c:extLst>
            </c:dLbl>
            <c:dLbl>
              <c:idx val="1"/>
              <c:tx>
                <c:rich>
                  <a:bodyPr/>
                  <a:lstStyle/>
                  <a:p>
                    <a:fld id="{E41FE896-632E-D545-B3D1-7E32899B8D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C73-5D49-8C85-8F16A9EE7BD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'HIDE - Tables'!$A$2:$B$2</c:f>
              <c:strCache>
                <c:ptCount val="2"/>
                <c:pt idx="0">
                  <c:v>Illinois Wesleyan University</c:v>
                </c:pt>
                <c:pt idx="1">
                  <c:v>All Others</c:v>
                </c:pt>
              </c:strCache>
            </c:strRef>
          </c:cat>
          <c:val>
            <c:numRef>
              <c:f>'HIDE - Tables'!$A$3:$B$3</c:f>
              <c:numCache>
                <c:formatCode>0.00</c:formatCode>
                <c:ptCount val="2"/>
                <c:pt idx="0" formatCode="General">
                  <c:v>3.97</c:v>
                </c:pt>
                <c:pt idx="1">
                  <c:v>3.78</c:v>
                </c:pt>
              </c:numCache>
            </c:numRef>
          </c:val>
          <c:extLst>
            <c:ext xmlns:c15="http://schemas.microsoft.com/office/drawing/2012/chart" uri="{02D57815-91ED-43cb-92C2-25804820EDAC}">
              <c15:datalabelsRange>
                <c15:f>'HIDE - Tables'!$A$3:$B$3</c15:f>
                <c15:dlblRangeCache>
                  <c:ptCount val="2"/>
                  <c:pt idx="0">
                    <c:v>3.97</c:v>
                  </c:pt>
                  <c:pt idx="1">
                    <c:v>3.78</c:v>
                  </c:pt>
                </c15:dlblRangeCache>
              </c15:datalabelsRange>
            </c:ext>
            <c:ext xmlns:c16="http://schemas.microsoft.com/office/drawing/2014/chart" uri="{C3380CC4-5D6E-409C-BE32-E72D297353CC}">
              <c16:uniqueId val="{00000000-489C-C74F-8ED3-E172C25FB43B}"/>
            </c:ext>
          </c:extLst>
        </c:ser>
        <c:dLbls>
          <c:showLegendKey val="0"/>
          <c:showVal val="0"/>
          <c:showCatName val="0"/>
          <c:showSerName val="0"/>
          <c:showPercent val="0"/>
          <c:showBubbleSize val="0"/>
        </c:dLbls>
        <c:gapWidth val="219"/>
        <c:overlap val="-27"/>
        <c:axId val="909271535"/>
        <c:axId val="909273183"/>
      </c:barChart>
      <c:catAx>
        <c:axId val="909271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9273183"/>
        <c:crosses val="autoZero"/>
        <c:auto val="1"/>
        <c:lblAlgn val="ctr"/>
        <c:lblOffset val="100"/>
        <c:noMultiLvlLbl val="0"/>
      </c:catAx>
      <c:valAx>
        <c:axId val="909273183"/>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9271535"/>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1" i="0" u="none" strike="noStrike" kern="1200" spc="0" baseline="0">
                <a:solidFill>
                  <a:sysClr val="windowText" lastClr="000000">
                    <a:lumMod val="65000"/>
                    <a:lumOff val="35000"/>
                  </a:sysClr>
                </a:solidFill>
                <a:latin typeface="+mn-lt"/>
                <a:ea typeface="+mn-ea"/>
                <a:cs typeface="+mn-cs"/>
              </a:defRPr>
            </a:pPr>
            <a:r>
              <a:rPr lang="en-US" sz="1300" b="1"/>
              <a:t>Figure 2. Grit Indicator</a:t>
            </a:r>
          </a:p>
          <a:p>
            <a:pPr marL="0" marR="0" lvl="0" indent="0" algn="ctr" defTabSz="914400" rtl="0" eaLnBrk="1" fontAlgn="auto" latinLnBrk="0" hangingPunct="1">
              <a:lnSpc>
                <a:spcPct val="100000"/>
              </a:lnSpc>
              <a:spcBef>
                <a:spcPts val="0"/>
              </a:spcBef>
              <a:spcAft>
                <a:spcPts val="0"/>
              </a:spcAft>
              <a:buClrTx/>
              <a:buSzTx/>
              <a:buFontTx/>
              <a:buNone/>
              <a:tabLst/>
              <a:defRPr sz="1300" b="1">
                <a:solidFill>
                  <a:sysClr val="windowText" lastClr="000000">
                    <a:lumMod val="65000"/>
                    <a:lumOff val="35000"/>
                  </a:sysClr>
                </a:solidFill>
              </a:defRPr>
            </a:pPr>
            <a:r>
              <a:rPr lang="en-US" sz="1100" b="0" i="1" baseline="0">
                <a:effectLst/>
              </a:rPr>
              <a:t>(Students responded using a 1-5 scale)</a:t>
            </a:r>
            <a:endParaRPr lang="en-US"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285694680321825E-2"/>
          <c:y val="0.19396313364055298"/>
          <c:w val="0.93374916370747774"/>
          <c:h val="0.68951441808383673"/>
        </c:manualLayout>
      </c:layout>
      <c:barChart>
        <c:barDir val="col"/>
        <c:grouping val="clustered"/>
        <c:varyColors val="0"/>
        <c:ser>
          <c:idx val="0"/>
          <c:order val="0"/>
          <c:spPr>
            <a:solidFill>
              <a:schemeClr val="accent1"/>
            </a:solidFill>
            <a:ln>
              <a:noFill/>
            </a:ln>
            <a:effectLst/>
          </c:spPr>
          <c:invertIfNegative val="0"/>
          <c:dLbls>
            <c:dLbl>
              <c:idx val="0"/>
              <c:tx>
                <c:rich>
                  <a:bodyPr/>
                  <a:lstStyle/>
                  <a:p>
                    <a:fld id="{8C30D99A-2A21-2C4D-9568-BC98FF5041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3BE-9D47-959E-8FEFFDD0088C}"/>
                </c:ext>
              </c:extLst>
            </c:dLbl>
            <c:dLbl>
              <c:idx val="1"/>
              <c:tx>
                <c:rich>
                  <a:bodyPr/>
                  <a:lstStyle/>
                  <a:p>
                    <a:fld id="{B095EA21-8234-7F44-BC90-DB5F7257E4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3BE-9D47-959E-8FEFFDD008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'HIDE - Tables'!$A$6:$B$6</c:f>
              <c:strCache>
                <c:ptCount val="2"/>
                <c:pt idx="0">
                  <c:v>Illinois Wesleyan University</c:v>
                </c:pt>
                <c:pt idx="1">
                  <c:v>All Others</c:v>
                </c:pt>
              </c:strCache>
            </c:strRef>
          </c:cat>
          <c:val>
            <c:numRef>
              <c:f>'HIDE - Tables'!$A$7:$B$7</c:f>
              <c:numCache>
                <c:formatCode>0.00</c:formatCode>
                <c:ptCount val="2"/>
                <c:pt idx="0" formatCode="General">
                  <c:v>4.34</c:v>
                </c:pt>
                <c:pt idx="1">
                  <c:v>4.13</c:v>
                </c:pt>
              </c:numCache>
            </c:numRef>
          </c:val>
          <c:extLst>
            <c:ext xmlns:c15="http://schemas.microsoft.com/office/drawing/2012/chart" uri="{02D57815-91ED-43cb-92C2-25804820EDAC}">
              <c15:datalabelsRange>
                <c15:f>'HIDE - Tables'!$A$7:$B$7</c15:f>
                <c15:dlblRangeCache>
                  <c:ptCount val="2"/>
                  <c:pt idx="0">
                    <c:v>4.34</c:v>
                  </c:pt>
                  <c:pt idx="1">
                    <c:v>4.13</c:v>
                  </c:pt>
                </c15:dlblRangeCache>
              </c15:datalabelsRange>
            </c:ext>
            <c:ext xmlns:c16="http://schemas.microsoft.com/office/drawing/2014/chart" uri="{C3380CC4-5D6E-409C-BE32-E72D297353CC}">
              <c16:uniqueId val="{00000000-CD3A-6A40-9D95-E9241C5CC030}"/>
            </c:ext>
          </c:extLst>
        </c:ser>
        <c:dLbls>
          <c:showLegendKey val="0"/>
          <c:showVal val="0"/>
          <c:showCatName val="0"/>
          <c:showSerName val="0"/>
          <c:showPercent val="0"/>
          <c:showBubbleSize val="0"/>
        </c:dLbls>
        <c:gapWidth val="219"/>
        <c:overlap val="-27"/>
        <c:axId val="909347135"/>
        <c:axId val="909355199"/>
      </c:barChart>
      <c:catAx>
        <c:axId val="90934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9355199"/>
        <c:crosses val="autoZero"/>
        <c:auto val="1"/>
        <c:lblAlgn val="ctr"/>
        <c:lblOffset val="100"/>
        <c:noMultiLvlLbl val="0"/>
      </c:catAx>
      <c:valAx>
        <c:axId val="909355199"/>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09347135"/>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1" i="0" u="none" strike="noStrike" kern="1200" spc="0" baseline="0">
                <a:solidFill>
                  <a:sysClr val="windowText" lastClr="000000">
                    <a:lumMod val="65000"/>
                    <a:lumOff val="35000"/>
                  </a:sysClr>
                </a:solidFill>
                <a:latin typeface="+mn-lt"/>
                <a:ea typeface="+mn-ea"/>
                <a:cs typeface="+mn-cs"/>
              </a:defRPr>
            </a:pPr>
            <a:r>
              <a:rPr lang="en-US" sz="1300" b="1"/>
              <a:t>Figure 3. Worries Indicator</a:t>
            </a:r>
          </a:p>
          <a:p>
            <a:pPr marL="0" marR="0" lvl="0" indent="0" algn="ctr" defTabSz="914400" rtl="0" eaLnBrk="1" fontAlgn="auto" latinLnBrk="0" hangingPunct="1">
              <a:lnSpc>
                <a:spcPct val="100000"/>
              </a:lnSpc>
              <a:spcBef>
                <a:spcPts val="0"/>
              </a:spcBef>
              <a:spcAft>
                <a:spcPts val="0"/>
              </a:spcAft>
              <a:buClrTx/>
              <a:buSzTx/>
              <a:buFontTx/>
              <a:buNone/>
              <a:tabLst/>
              <a:defRPr sz="1300" b="1">
                <a:solidFill>
                  <a:sysClr val="windowText" lastClr="000000">
                    <a:lumMod val="65000"/>
                    <a:lumOff val="35000"/>
                  </a:sysClr>
                </a:solidFill>
              </a:defRPr>
            </a:pPr>
            <a:r>
              <a:rPr lang="en-US" sz="1100" b="0" i="1" baseline="0">
                <a:effectLst/>
              </a:rPr>
              <a:t>(Students responded using a 1-4 scale)</a:t>
            </a:r>
            <a:endParaRPr lang="en-US"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3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24B91B2A-96BF-654D-AE1D-9E7CC62632E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B20-EB4C-9249-955988216CB8}"/>
                </c:ext>
              </c:extLst>
            </c:dLbl>
            <c:dLbl>
              <c:idx val="1"/>
              <c:tx>
                <c:rich>
                  <a:bodyPr/>
                  <a:lstStyle/>
                  <a:p>
                    <a:fld id="{03147873-C41C-BD4C-B288-F1D36E72DA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B20-EB4C-9249-955988216CB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'HIDE - Tables'!$A$10:$B$10</c:f>
              <c:strCache>
                <c:ptCount val="2"/>
                <c:pt idx="0">
                  <c:v>Illinois Wesleyan University</c:v>
                </c:pt>
                <c:pt idx="1">
                  <c:v>All Others</c:v>
                </c:pt>
              </c:strCache>
            </c:strRef>
          </c:cat>
          <c:val>
            <c:numRef>
              <c:f>'HIDE - Tables'!$A$11:$B$11</c:f>
              <c:numCache>
                <c:formatCode>0.00</c:formatCode>
                <c:ptCount val="2"/>
                <c:pt idx="0" formatCode="General">
                  <c:v>2.63</c:v>
                </c:pt>
                <c:pt idx="1">
                  <c:v>2.61</c:v>
                </c:pt>
              </c:numCache>
            </c:numRef>
          </c:val>
          <c:extLst>
            <c:ext xmlns:c15="http://schemas.microsoft.com/office/drawing/2012/chart" uri="{02D57815-91ED-43cb-92C2-25804820EDAC}">
              <c15:datalabelsRange>
                <c15:f>'HIDE - Tables'!$A$11:$B$11</c15:f>
                <c15:dlblRangeCache>
                  <c:ptCount val="2"/>
                  <c:pt idx="0">
                    <c:v>2.63</c:v>
                  </c:pt>
                  <c:pt idx="1">
                    <c:v>2.61</c:v>
                  </c:pt>
                </c15:dlblRangeCache>
              </c15:datalabelsRange>
            </c:ext>
            <c:ext xmlns:c16="http://schemas.microsoft.com/office/drawing/2014/chart" uri="{C3380CC4-5D6E-409C-BE32-E72D297353CC}">
              <c16:uniqueId val="{00000000-F115-C24D-9853-E37BD362A2A5}"/>
            </c:ext>
          </c:extLst>
        </c:ser>
        <c:dLbls>
          <c:showLegendKey val="0"/>
          <c:showVal val="0"/>
          <c:showCatName val="0"/>
          <c:showSerName val="0"/>
          <c:showPercent val="0"/>
          <c:showBubbleSize val="0"/>
        </c:dLbls>
        <c:gapWidth val="219"/>
        <c:overlap val="-27"/>
        <c:axId val="16399151"/>
        <c:axId val="483950944"/>
      </c:barChart>
      <c:catAx>
        <c:axId val="16399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3950944"/>
        <c:crosses val="autoZero"/>
        <c:auto val="1"/>
        <c:lblAlgn val="ctr"/>
        <c:lblOffset val="100"/>
        <c:noMultiLvlLbl val="0"/>
      </c:catAx>
      <c:valAx>
        <c:axId val="483950944"/>
        <c:scaling>
          <c:orientation val="minMax"/>
          <c:max val="4"/>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99151"/>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xdr:col>
      <xdr:colOff>286767</xdr:colOff>
      <xdr:row>0</xdr:row>
      <xdr:rowOff>927100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1113536</xdr:colOff>
      <xdr:row>0</xdr:row>
      <xdr:rowOff>927100</xdr:rowOff>
    </xdr:to>
    <xdr:pic>
      <xdr:nvPicPr>
        <xdr:cNvPr id="2" name="Picture 1">
          <a:extLst>
            <a:ext uri="{FF2B5EF4-FFF2-40B4-BE49-F238E27FC236}">
              <a16:creationId xmlns:a16="http://schemas.microsoft.com/office/drawing/2014/main" id="{7F4BA8B5-9CBD-7645-94E0-C0CD3C5799DB}"/>
            </a:ext>
          </a:extLst>
        </xdr:cNvPr>
        <xdr:cNvPicPr>
          <a:picLocks/>
        </xdr:cNvPicPr>
      </xdr:nvPicPr>
      <xdr:blipFill>
        <a:blip xmlns:r="http://schemas.openxmlformats.org/officeDocument/2006/relationships" r:embed="rId1"/>
        <a:stretch>
          <a:fillRect/>
        </a:stretch>
      </xdr:blipFill>
      <xdr:spPr>
        <a:xfrm>
          <a:off x="25400" y="12700"/>
          <a:ext cx="1088136" cy="914400"/>
        </a:xfrm>
        <a:prstGeom prst="rect">
          <a:avLst/>
        </a:prstGeom>
      </xdr:spPr>
    </xdr:pic>
    <xdr:clientData/>
  </xdr:twoCellAnchor>
  <xdr:twoCellAnchor>
    <xdr:from>
      <xdr:col>0</xdr:col>
      <xdr:colOff>482600</xdr:colOff>
      <xdr:row>9</xdr:row>
      <xdr:rowOff>0</xdr:rowOff>
    </xdr:from>
    <xdr:to>
      <xdr:col>7</xdr:col>
      <xdr:colOff>520700</xdr:colOff>
      <xdr:row>21</xdr:row>
      <xdr:rowOff>127000</xdr:rowOff>
    </xdr:to>
    <xdr:graphicFrame macro="">
      <xdr:nvGraphicFramePr>
        <xdr:cNvPr id="3" name="Chart 2">
          <a:extLst>
            <a:ext uri="{FF2B5EF4-FFF2-40B4-BE49-F238E27FC236}">
              <a16:creationId xmlns:a16="http://schemas.microsoft.com/office/drawing/2014/main" id="{535AC37C-DD88-164A-9587-2126AEC35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495300</xdr:colOff>
      <xdr:row>25</xdr:row>
      <xdr:rowOff>88900</xdr:rowOff>
    </xdr:from>
    <xdr:to>
      <xdr:col>7</xdr:col>
      <xdr:colOff>534416</xdr:colOff>
      <xdr:row>38</xdr:row>
      <xdr:rowOff>4064</xdr:rowOff>
    </xdr:to>
    <xdr:graphicFrame macro="">
      <xdr:nvGraphicFramePr>
        <xdr:cNvPr id="4" name="Chart 3">
          <a:extLst>
            <a:ext uri="{FF2B5EF4-FFF2-40B4-BE49-F238E27FC236}">
              <a16:creationId xmlns:a16="http://schemas.microsoft.com/office/drawing/2014/main" id="{56AEDFE4-3286-0544-8C66-988FC0003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495300</xdr:colOff>
      <xdr:row>42</xdr:row>
      <xdr:rowOff>76200</xdr:rowOff>
    </xdr:from>
    <xdr:to>
      <xdr:col>7</xdr:col>
      <xdr:colOff>534416</xdr:colOff>
      <xdr:row>55</xdr:row>
      <xdr:rowOff>4064</xdr:rowOff>
    </xdr:to>
    <xdr:graphicFrame macro="">
      <xdr:nvGraphicFramePr>
        <xdr:cNvPr id="5" name="Chart 4">
          <a:extLst>
            <a:ext uri="{FF2B5EF4-FFF2-40B4-BE49-F238E27FC236}">
              <a16:creationId xmlns:a16="http://schemas.microsoft.com/office/drawing/2014/main" id="{242B97CA-2654-AE41-9583-60E21881A9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1113536</xdr:colOff>
      <xdr:row>0</xdr:row>
      <xdr:rowOff>927100</xdr:rowOff>
    </xdr:to>
    <xdr:pic>
      <xdr:nvPicPr>
        <xdr:cNvPr id="3" name="Picture 2">
          <a:extLst>
            <a:ext uri="{FF2B5EF4-FFF2-40B4-BE49-F238E27FC236}">
              <a16:creationId xmlns:a16="http://schemas.microsoft.com/office/drawing/2014/main" id="{D9561BE0-2DE9-5B4A-8824-35C2D0DBEE98}"/>
            </a:ext>
          </a:extLst>
        </xdr:cNvPr>
        <xdr:cNvPicPr>
          <a:picLocks/>
        </xdr:cNvPicPr>
      </xdr:nvPicPr>
      <xdr:blipFill>
        <a:blip xmlns:r="http://schemas.openxmlformats.org/officeDocument/2006/relationships" r:embed="rId1"/>
        <a:stretch>
          <a:fillRect/>
        </a:stretch>
      </xdr:blipFill>
      <xdr:spPr>
        <a:xfrm>
          <a:off x="25400" y="12700"/>
          <a:ext cx="108813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1113536</xdr:colOff>
      <xdr:row>0</xdr:row>
      <xdr:rowOff>927100</xdr:rowOff>
    </xdr:to>
    <xdr:pic>
      <xdr:nvPicPr>
        <xdr:cNvPr id="3" name="Picture 2">
          <a:extLst>
            <a:ext uri="{FF2B5EF4-FFF2-40B4-BE49-F238E27FC236}">
              <a16:creationId xmlns:a16="http://schemas.microsoft.com/office/drawing/2014/main" id="{64C478D9-9977-984F-A0A8-D02717448189}"/>
            </a:ext>
          </a:extLst>
        </xdr:cNvPr>
        <xdr:cNvPicPr>
          <a:picLocks/>
        </xdr:cNvPicPr>
      </xdr:nvPicPr>
      <xdr:blipFill>
        <a:blip xmlns:r="http://schemas.openxmlformats.org/officeDocument/2006/relationships" r:embed="rId1"/>
        <a:stretch>
          <a:fillRect/>
        </a:stretch>
      </xdr:blipFill>
      <xdr:spPr>
        <a:xfrm>
          <a:off x="25400" y="12700"/>
          <a:ext cx="1088136"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1117600</xdr:colOff>
      <xdr:row>0</xdr:row>
      <xdr:rowOff>927100</xdr:rowOff>
    </xdr:to>
    <xdr:pic>
      <xdr:nvPicPr>
        <xdr:cNvPr id="2" name="Picture 1">
          <a:extLst>
            <a:ext uri="{FF2B5EF4-FFF2-40B4-BE49-F238E27FC236}">
              <a16:creationId xmlns:a16="http://schemas.microsoft.com/office/drawing/2014/main" id="{DFCB5403-AE1F-F946-8D84-C38AC24BD958}"/>
            </a:ext>
          </a:extLst>
        </xdr:cNvPr>
        <xdr:cNvPicPr>
          <a:picLocks/>
        </xdr:cNvPicPr>
      </xdr:nvPicPr>
      <xdr:blipFill>
        <a:blip xmlns:r="http://schemas.openxmlformats.org/officeDocument/2006/relationships" r:embed="rId1"/>
        <a:stretch>
          <a:fillRect/>
        </a:stretch>
      </xdr:blipFill>
      <xdr:spPr>
        <a:xfrm>
          <a:off x="25400" y="12700"/>
          <a:ext cx="10922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1117600</xdr:colOff>
      <xdr:row>0</xdr:row>
      <xdr:rowOff>927100</xdr:rowOff>
    </xdr:to>
    <xdr:pic>
      <xdr:nvPicPr>
        <xdr:cNvPr id="2" name="Picture 1">
          <a:extLst>
            <a:ext uri="{FF2B5EF4-FFF2-40B4-BE49-F238E27FC236}">
              <a16:creationId xmlns:a16="http://schemas.microsoft.com/office/drawing/2014/main" id="{9B289A8A-D504-5F4D-97EB-C075575B4879}"/>
            </a:ext>
          </a:extLst>
        </xdr:cNvPr>
        <xdr:cNvPicPr>
          <a:picLocks/>
        </xdr:cNvPicPr>
      </xdr:nvPicPr>
      <xdr:blipFill>
        <a:blip xmlns:r="http://schemas.openxmlformats.org/officeDocument/2006/relationships" r:embed="rId1"/>
        <a:stretch>
          <a:fillRect/>
        </a:stretch>
      </xdr:blipFill>
      <xdr:spPr>
        <a:xfrm>
          <a:off x="25400" y="12700"/>
          <a:ext cx="1092200"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1117600</xdr:colOff>
      <xdr:row>0</xdr:row>
      <xdr:rowOff>927100</xdr:rowOff>
    </xdr:to>
    <xdr:pic>
      <xdr:nvPicPr>
        <xdr:cNvPr id="2" name="Picture 1">
          <a:extLst>
            <a:ext uri="{FF2B5EF4-FFF2-40B4-BE49-F238E27FC236}">
              <a16:creationId xmlns:a16="http://schemas.microsoft.com/office/drawing/2014/main" id="{35277F72-E0F7-5045-859C-4F8FDF2D4FDB}"/>
            </a:ext>
          </a:extLst>
        </xdr:cNvPr>
        <xdr:cNvPicPr>
          <a:picLocks/>
        </xdr:cNvPicPr>
      </xdr:nvPicPr>
      <xdr:blipFill>
        <a:blip xmlns:r="http://schemas.openxmlformats.org/officeDocument/2006/relationships" r:embed="rId1"/>
        <a:stretch>
          <a:fillRect/>
        </a:stretch>
      </xdr:blipFill>
      <xdr:spPr>
        <a:xfrm>
          <a:off x="25400" y="12700"/>
          <a:ext cx="1092200"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0</xdr:row>
      <xdr:rowOff>927100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0</xdr:row>
      <xdr:rowOff>927100</xdr:rowOff>
    </xdr:to>
    <xdr:pic>
      <xdr:nvPicPr>
        <xdr:cNvPr id="3" name="Picture 2">
          <a:extLst>
            <a:ext uri="{FF2B5EF4-FFF2-40B4-BE49-F238E27FC236}">
              <a16:creationId xmlns:a16="http://schemas.microsoft.com/office/drawing/2014/main" id="{56D99AE8-74E8-4F45-B1D6-F5FA799B5488}"/>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Users/hernanda/Desktop/P:/Volumes/staff/Department/CILA/Shared/HEDS%20NEW/Surveys/RPS/Seasons/Spring%202015/Reports/Interactive%20Comparison%20Report/Draft%20HEDS%20AAUP%20FY2012%20Fac%20Comp%20Report%2003281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lumni%20Survey%202011-12%20Comparison%20Pick%2010-04-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9 Peers"/>
      <sheetName val="General"/>
      <sheetName val="Inst vs overall"/>
      <sheetName val="Inst vs overall by gender"/>
      <sheetName val="Formulas"/>
      <sheetName val="Peer Data"/>
      <sheetName val="PeerCht-%Women"/>
      <sheetName val="PeerCht-Tenure"/>
      <sheetName val="PeerCht-AvgSalary"/>
      <sheetName val="PeerCht-TotComp"/>
      <sheetName val="Data for graphs"/>
      <sheetName val="Data with Filters"/>
      <sheetName val="Notes"/>
      <sheetName val="Definitions"/>
      <sheetName val="Data"/>
      <sheetName val="AvgBenefit2010-2011"/>
      <sheetName val="Institutions"/>
      <sheetName val="RawData"/>
    </sheetNames>
    <sheetDataSet>
      <sheetData sheetId="0" refreshError="1">
        <row r="2">
          <cell r="B2" t="str">
            <v>Carleton College</v>
          </cell>
        </row>
      </sheetData>
      <sheetData sheetId="1" refreshError="1"/>
      <sheetData sheetId="2" refreshError="1"/>
      <sheetData sheetId="3">
        <row r="2">
          <cell r="B2" t="str">
            <v>Carleton College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ableofContents"/>
      <sheetName val="Participating Institutions"/>
      <sheetName val="5yr-Comparison Pick"/>
      <sheetName val="5yr-Good Teaching"/>
      <sheetName val="5yr-Challenge"/>
      <sheetName val="5yr-Civic Engagement"/>
      <sheetName val="5yr-Diversity"/>
      <sheetName val="10yr-Comparison Pick"/>
      <sheetName val="10yr-Good Teaching"/>
      <sheetName val="10yr-Challenge"/>
      <sheetName val="10yr-Civic Engagement"/>
      <sheetName val="10yr-Diversity"/>
      <sheetName val="&lt;5yr-Comparison Pick"/>
      <sheetName val="&lt;5yr-Good Teaching"/>
      <sheetName val="&lt;5yr-Challenge"/>
      <sheetName val="&lt;5yr-Civic Engagement"/>
      <sheetName val="&lt;5yr-Diversity"/>
      <sheetName val="&gt;10yr-Comparison Pick"/>
      <sheetName val="&gt;10yr-Good Teaching"/>
      <sheetName val="&gt;10yr-Challenge"/>
      <sheetName val="&gt;10yr-Civic Engagement"/>
      <sheetName val="&gt;10yr-Diversity"/>
      <sheetName val="Statement of Understanding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C9CA-3F4A-8647-8A2C-8831CBD48286}">
  <dimension ref="A1:B11"/>
  <sheetViews>
    <sheetView workbookViewId="0">
      <selection sqref="A1:B1"/>
    </sheetView>
  </sheetViews>
  <sheetFormatPr baseColWidth="10" defaultRowHeight="16" x14ac:dyDescent="0.2"/>
  <cols>
    <col min="1" max="1" width="18.6640625" bestFit="1" customWidth="1"/>
    <col min="2" max="2" width="19.33203125" bestFit="1" customWidth="1"/>
    <col min="3" max="3" width="10.1640625" bestFit="1" customWidth="1"/>
  </cols>
  <sheetData>
    <row r="1" spans="1:2" x14ac:dyDescent="0.2">
      <c r="A1" s="229" t="s">
        <v>142</v>
      </c>
      <c r="B1" s="230"/>
    </row>
    <row r="2" spans="1:2" x14ac:dyDescent="0.2">
      <c r="A2" s="130" t="s">
        <v>250</v>
      </c>
      <c r="B2" s="130" t="s">
        <v>34</v>
      </c>
    </row>
    <row r="3" spans="1:2" x14ac:dyDescent="0.2">
      <c r="A3" s="129">
        <v>3.97</v>
      </c>
      <c r="B3" s="131">
        <v>3.78</v>
      </c>
    </row>
    <row r="5" spans="1:2" x14ac:dyDescent="0.2">
      <c r="A5" s="229" t="s">
        <v>143</v>
      </c>
      <c r="B5" s="230"/>
    </row>
    <row r="6" spans="1:2" x14ac:dyDescent="0.2">
      <c r="A6" s="130" t="s">
        <v>250</v>
      </c>
      <c r="B6" s="130" t="s">
        <v>34</v>
      </c>
    </row>
    <row r="7" spans="1:2" x14ac:dyDescent="0.2">
      <c r="A7" s="129">
        <v>4.34</v>
      </c>
      <c r="B7" s="131">
        <v>4.13</v>
      </c>
    </row>
    <row r="9" spans="1:2" x14ac:dyDescent="0.2">
      <c r="A9" s="229" t="s">
        <v>144</v>
      </c>
      <c r="B9" s="230"/>
    </row>
    <row r="10" spans="1:2" x14ac:dyDescent="0.2">
      <c r="A10" s="130" t="s">
        <v>250</v>
      </c>
      <c r="B10" s="130" t="s">
        <v>34</v>
      </c>
    </row>
    <row r="11" spans="1:2" x14ac:dyDescent="0.2">
      <c r="A11" s="129">
        <v>2.63</v>
      </c>
      <c r="B11" s="131">
        <v>2.61</v>
      </c>
    </row>
  </sheetData>
  <mergeCells count="3">
    <mergeCell ref="A1:B1"/>
    <mergeCell ref="A5:B5"/>
    <mergeCell ref="A9:B9"/>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28D3E-E12A-ED42-BCC4-CE9D346E62E1}">
  <dimension ref="A1:J12"/>
  <sheetViews>
    <sheetView showGridLines="0" workbookViewId="0">
      <selection sqref="A1:J1"/>
    </sheetView>
  </sheetViews>
  <sheetFormatPr baseColWidth="10" defaultRowHeight="16" x14ac:dyDescent="0.2"/>
  <cols>
    <col min="1" max="1" width="38.33203125" customWidth="1"/>
  </cols>
  <sheetData>
    <row r="1" spans="1:10" ht="75" customHeight="1" x14ac:dyDescent="0.2">
      <c r="A1" s="340" t="s">
        <v>26</v>
      </c>
      <c r="B1" s="340"/>
      <c r="C1" s="340"/>
      <c r="D1" s="340"/>
      <c r="E1" s="340"/>
      <c r="F1" s="340"/>
      <c r="G1" s="340"/>
      <c r="H1" s="340"/>
      <c r="I1" s="340"/>
      <c r="J1" s="340"/>
    </row>
    <row r="2" spans="1:10" x14ac:dyDescent="0.2">
      <c r="I2" s="30" t="s">
        <v>22</v>
      </c>
    </row>
    <row r="3" spans="1:10" ht="19" customHeight="1" x14ac:dyDescent="0.25">
      <c r="A3" s="44" t="s">
        <v>27</v>
      </c>
      <c r="B3" s="36"/>
      <c r="C3" s="36"/>
      <c r="D3" s="36"/>
      <c r="E3" s="36"/>
      <c r="F3" s="36"/>
      <c r="G3" s="36"/>
      <c r="H3" s="36"/>
      <c r="I3" s="36"/>
    </row>
    <row r="4" spans="1:10" x14ac:dyDescent="0.2">
      <c r="A4" s="341"/>
      <c r="B4" s="341"/>
      <c r="C4" s="341"/>
      <c r="D4" s="341"/>
      <c r="E4" s="341"/>
      <c r="F4" s="341"/>
      <c r="G4" s="341"/>
      <c r="H4" s="341"/>
      <c r="I4" s="341"/>
    </row>
    <row r="5" spans="1:10" ht="35" customHeight="1" x14ac:dyDescent="0.2">
      <c r="A5" s="342" t="s">
        <v>167</v>
      </c>
      <c r="B5" s="342"/>
      <c r="C5" s="342"/>
      <c r="D5" s="342"/>
      <c r="E5" s="342"/>
      <c r="F5" s="342"/>
      <c r="G5" s="342"/>
      <c r="H5" s="342"/>
      <c r="I5" s="342"/>
      <c r="J5" s="342"/>
    </row>
    <row r="6" spans="1:10" x14ac:dyDescent="0.2">
      <c r="A6" s="339"/>
      <c r="B6" s="339"/>
      <c r="C6" s="339"/>
      <c r="D6" s="339"/>
      <c r="E6" s="339"/>
      <c r="F6" s="339"/>
      <c r="G6" s="339"/>
      <c r="H6" s="339"/>
      <c r="I6" s="339"/>
      <c r="J6" s="339"/>
    </row>
    <row r="7" spans="1:10" x14ac:dyDescent="0.2">
      <c r="A7" s="339"/>
      <c r="B7" s="339"/>
      <c r="C7" s="339"/>
      <c r="D7" s="339"/>
      <c r="E7" s="339"/>
      <c r="F7" s="339"/>
      <c r="G7" s="339"/>
      <c r="H7" s="339"/>
      <c r="I7" s="339"/>
      <c r="J7" s="339"/>
    </row>
    <row r="8" spans="1:10" x14ac:dyDescent="0.2">
      <c r="A8" s="339"/>
      <c r="B8" s="339"/>
      <c r="C8" s="339"/>
      <c r="D8" s="339"/>
      <c r="E8" s="339"/>
      <c r="F8" s="339"/>
      <c r="G8" s="339"/>
      <c r="H8" s="339"/>
      <c r="I8" s="339"/>
      <c r="J8" s="339"/>
    </row>
    <row r="9" spans="1:10" x14ac:dyDescent="0.2">
      <c r="A9" s="339"/>
      <c r="B9" s="339"/>
      <c r="C9" s="339"/>
      <c r="D9" s="339"/>
      <c r="E9" s="339"/>
      <c r="F9" s="339"/>
      <c r="G9" s="339"/>
      <c r="H9" s="339"/>
      <c r="I9" s="339"/>
      <c r="J9" s="339"/>
    </row>
    <row r="10" spans="1:10" x14ac:dyDescent="0.2">
      <c r="A10" s="339"/>
      <c r="B10" s="339"/>
      <c r="C10" s="339"/>
      <c r="D10" s="339"/>
      <c r="E10" s="339"/>
      <c r="F10" s="339"/>
      <c r="G10" s="339"/>
      <c r="H10" s="339"/>
      <c r="I10" s="339"/>
      <c r="J10" s="339"/>
    </row>
    <row r="11" spans="1:10" x14ac:dyDescent="0.2">
      <c r="A11" s="339"/>
      <c r="B11" s="339"/>
      <c r="C11" s="339"/>
      <c r="D11" s="339"/>
      <c r="E11" s="339"/>
      <c r="F11" s="339"/>
      <c r="G11" s="339"/>
      <c r="H11" s="339"/>
      <c r="I11" s="339"/>
      <c r="J11" s="339"/>
    </row>
    <row r="12" spans="1:10" x14ac:dyDescent="0.2">
      <c r="A12" s="339"/>
      <c r="B12" s="339"/>
      <c r="C12" s="339"/>
      <c r="D12" s="339"/>
      <c r="E12" s="339"/>
      <c r="F12" s="339"/>
      <c r="G12" s="339"/>
      <c r="H12" s="339"/>
      <c r="I12" s="339"/>
      <c r="J12" s="339"/>
    </row>
  </sheetData>
  <mergeCells count="10">
    <mergeCell ref="A9:J9"/>
    <mergeCell ref="A10:J10"/>
    <mergeCell ref="A11:J11"/>
    <mergeCell ref="A12:J12"/>
    <mergeCell ref="A1:J1"/>
    <mergeCell ref="A4:I4"/>
    <mergeCell ref="A5:J5"/>
    <mergeCell ref="A6:J6"/>
    <mergeCell ref="A7:J7"/>
    <mergeCell ref="A8:J8"/>
  </mergeCells>
  <hyperlinks>
    <hyperlink ref="I2" location="'Table of Contents'!A1" display="Back to Table of Contents" xr:uid="{1C8E76D7-AEDD-7F44-82C6-6F888B90C897}"/>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28"/>
  <sheetViews>
    <sheetView showGridLines="0" tabSelected="1" zoomScaleNormal="100" workbookViewId="0">
      <selection sqref="A1:J1"/>
    </sheetView>
  </sheetViews>
  <sheetFormatPr baseColWidth="10" defaultColWidth="11" defaultRowHeight="16" x14ac:dyDescent="0.2"/>
  <cols>
    <col min="1" max="1" width="10.83203125" style="6" customWidth="1"/>
    <col min="2" max="2" width="10.83203125" style="2" customWidth="1"/>
    <col min="3" max="9" width="11" style="2"/>
    <col min="10" max="10" width="10.83203125" style="2" customWidth="1"/>
    <col min="11" max="11" width="11" style="2"/>
    <col min="12" max="16384" width="11" style="6"/>
  </cols>
  <sheetData>
    <row r="1" spans="1:21" s="2" customFormat="1" ht="75" customHeight="1" x14ac:dyDescent="0.2">
      <c r="A1" s="236" t="s">
        <v>256</v>
      </c>
      <c r="B1" s="236"/>
      <c r="C1" s="236"/>
      <c r="D1" s="236"/>
      <c r="E1" s="236"/>
      <c r="F1" s="236"/>
      <c r="G1" s="236"/>
      <c r="H1" s="236"/>
      <c r="I1" s="236"/>
      <c r="J1" s="236"/>
      <c r="K1" s="4"/>
    </row>
    <row r="2" spans="1:21" s="2" customFormat="1" ht="15" customHeight="1" x14ac:dyDescent="0.2">
      <c r="A2" s="238"/>
      <c r="B2" s="238"/>
      <c r="C2" s="5"/>
      <c r="D2" s="5"/>
      <c r="E2" s="5"/>
      <c r="F2" s="5"/>
      <c r="G2" s="5"/>
      <c r="H2" s="240" t="s">
        <v>248</v>
      </c>
      <c r="I2" s="240"/>
      <c r="J2" s="240"/>
      <c r="K2" s="3"/>
    </row>
    <row r="3" spans="1:21" s="2" customFormat="1" ht="15" customHeight="1" x14ac:dyDescent="0.2">
      <c r="A3" s="238" t="s">
        <v>19</v>
      </c>
      <c r="B3" s="238"/>
      <c r="C3" s="5"/>
      <c r="D3" s="5"/>
      <c r="E3" s="5"/>
      <c r="F3" s="5"/>
      <c r="G3" s="5"/>
      <c r="H3" s="241"/>
      <c r="I3" s="241"/>
      <c r="J3" s="241"/>
      <c r="K3" s="3"/>
    </row>
    <row r="4" spans="1:21" s="2" customFormat="1" ht="15" customHeight="1" x14ac:dyDescent="0.2">
      <c r="A4" s="37"/>
      <c r="B4" s="37"/>
      <c r="C4" s="5"/>
      <c r="D4" s="5"/>
      <c r="E4" s="5"/>
      <c r="F4" s="5"/>
      <c r="G4" s="5"/>
      <c r="H4" s="38"/>
      <c r="I4" s="38"/>
      <c r="J4" s="38"/>
      <c r="K4" s="3"/>
    </row>
    <row r="5" spans="1:21" s="2" customFormat="1" ht="16" customHeight="1" x14ac:dyDescent="0.2">
      <c r="A5" s="237" t="s">
        <v>257</v>
      </c>
      <c r="B5" s="237"/>
      <c r="C5" s="237"/>
      <c r="D5" s="237"/>
      <c r="E5" s="237"/>
      <c r="F5" s="237"/>
      <c r="G5" s="237"/>
      <c r="H5" s="237"/>
      <c r="I5" s="237"/>
      <c r="J5" s="237"/>
    </row>
    <row r="6" spans="1:21" s="2" customFormat="1" ht="110" customHeight="1" x14ac:dyDescent="0.2">
      <c r="A6" s="237"/>
      <c r="B6" s="237"/>
      <c r="C6" s="237"/>
      <c r="D6" s="237"/>
      <c r="E6" s="237"/>
      <c r="F6" s="237"/>
      <c r="G6" s="237"/>
      <c r="H6" s="237"/>
      <c r="I6" s="237"/>
      <c r="J6" s="237"/>
      <c r="K6" s="1"/>
    </row>
    <row r="7" spans="1:21" s="2" customFormat="1" ht="22" customHeight="1" x14ac:dyDescent="0.2">
      <c r="A7" s="237"/>
      <c r="B7" s="237"/>
      <c r="C7" s="237"/>
      <c r="D7" s="237"/>
      <c r="E7" s="237"/>
      <c r="F7" s="237"/>
      <c r="G7" s="237"/>
      <c r="H7" s="237"/>
      <c r="I7" s="237"/>
      <c r="J7" s="237"/>
      <c r="K7" s="1"/>
    </row>
    <row r="8" spans="1:21" ht="16" customHeight="1" x14ac:dyDescent="0.2">
      <c r="B8" s="239" t="s">
        <v>20</v>
      </c>
      <c r="C8" s="239"/>
      <c r="D8" s="239"/>
      <c r="E8" s="239"/>
      <c r="F8" s="239"/>
      <c r="G8" s="239"/>
      <c r="H8" s="239"/>
      <c r="I8" s="239"/>
      <c r="J8" s="7"/>
      <c r="K8" s="1"/>
    </row>
    <row r="9" spans="1:21" s="108" customFormat="1" ht="15" customHeight="1" x14ac:dyDescent="0.2">
      <c r="B9" s="235" t="s">
        <v>28</v>
      </c>
      <c r="C9" s="235"/>
      <c r="D9" s="235"/>
      <c r="E9" s="235"/>
      <c r="F9" s="235"/>
      <c r="G9" s="235"/>
      <c r="H9" s="235"/>
      <c r="I9" s="235"/>
      <c r="J9" s="109"/>
      <c r="K9" s="109"/>
      <c r="N9" s="110"/>
      <c r="O9" s="110"/>
      <c r="P9" s="110"/>
      <c r="Q9" s="110"/>
      <c r="R9" s="110"/>
      <c r="S9" s="110"/>
      <c r="T9" s="110"/>
      <c r="U9" s="110"/>
    </row>
    <row r="10" spans="1:21" s="108" customFormat="1" x14ac:dyDescent="0.2">
      <c r="B10" s="235" t="s">
        <v>154</v>
      </c>
      <c r="C10" s="235"/>
      <c r="D10" s="235"/>
      <c r="E10" s="235"/>
      <c r="F10" s="235"/>
      <c r="G10" s="235"/>
      <c r="H10" s="235"/>
      <c r="I10" s="235"/>
      <c r="N10" s="110"/>
      <c r="O10" s="110"/>
      <c r="P10" s="110"/>
      <c r="Q10" s="110"/>
      <c r="R10" s="110"/>
      <c r="S10" s="110"/>
      <c r="T10" s="110"/>
      <c r="U10" s="110"/>
    </row>
    <row r="11" spans="1:21" s="108" customFormat="1" x14ac:dyDescent="0.2">
      <c r="B11" s="235" t="s">
        <v>29</v>
      </c>
      <c r="C11" s="235"/>
      <c r="D11" s="235"/>
      <c r="E11" s="235"/>
      <c r="F11" s="235"/>
      <c r="G11" s="235"/>
      <c r="H11" s="235"/>
      <c r="I11" s="235"/>
      <c r="N11" s="110"/>
      <c r="O11" s="110"/>
      <c r="P11" s="110"/>
      <c r="Q11" s="110"/>
      <c r="R11" s="110"/>
      <c r="S11" s="110"/>
      <c r="T11" s="110"/>
      <c r="U11" s="110"/>
    </row>
    <row r="12" spans="1:21" s="108" customFormat="1" x14ac:dyDescent="0.2">
      <c r="B12" s="235" t="s">
        <v>30</v>
      </c>
      <c r="C12" s="235"/>
      <c r="D12" s="235"/>
      <c r="E12" s="235"/>
      <c r="F12" s="235"/>
      <c r="G12" s="235"/>
      <c r="H12" s="235"/>
      <c r="I12" s="235"/>
      <c r="N12" s="110"/>
      <c r="O12" s="110"/>
      <c r="P12" s="110"/>
      <c r="Q12" s="110"/>
      <c r="R12" s="110"/>
      <c r="S12" s="110"/>
      <c r="T12" s="110"/>
      <c r="U12" s="110"/>
    </row>
    <row r="13" spans="1:21" s="108" customFormat="1" x14ac:dyDescent="0.2">
      <c r="B13" s="235" t="s">
        <v>31</v>
      </c>
      <c r="C13" s="235"/>
      <c r="D13" s="235"/>
      <c r="E13" s="235"/>
      <c r="F13" s="235"/>
      <c r="G13" s="235"/>
      <c r="H13" s="235"/>
      <c r="I13" s="235"/>
      <c r="N13" s="110"/>
      <c r="O13" s="110"/>
      <c r="P13" s="110"/>
      <c r="Q13" s="110"/>
      <c r="R13" s="110"/>
      <c r="S13" s="110"/>
      <c r="T13" s="110"/>
      <c r="U13" s="110"/>
    </row>
    <row r="14" spans="1:21" s="108" customFormat="1" ht="15" customHeight="1" x14ac:dyDescent="0.2">
      <c r="B14" s="235" t="s">
        <v>90</v>
      </c>
      <c r="C14" s="235"/>
      <c r="D14" s="235"/>
      <c r="E14" s="235"/>
      <c r="F14" s="235"/>
      <c r="G14" s="235"/>
      <c r="H14" s="235"/>
      <c r="I14" s="235"/>
      <c r="N14" s="110"/>
      <c r="O14" s="110"/>
      <c r="P14" s="110"/>
      <c r="Q14" s="110"/>
      <c r="R14" s="110"/>
      <c r="S14" s="110"/>
      <c r="T14" s="110"/>
      <c r="U14" s="110"/>
    </row>
    <row r="15" spans="1:21" s="108" customFormat="1" x14ac:dyDescent="0.2">
      <c r="B15" s="235" t="s">
        <v>92</v>
      </c>
      <c r="C15" s="235"/>
      <c r="D15" s="235"/>
      <c r="E15" s="235"/>
      <c r="F15" s="235"/>
      <c r="G15" s="235"/>
      <c r="H15" s="235"/>
      <c r="I15" s="235"/>
      <c r="N15" s="110"/>
      <c r="O15" s="110"/>
      <c r="P15" s="110"/>
      <c r="Q15" s="110"/>
      <c r="R15" s="110"/>
      <c r="S15" s="110"/>
      <c r="T15" s="110"/>
      <c r="U15" s="110"/>
    </row>
    <row r="16" spans="1:21" s="108" customFormat="1" x14ac:dyDescent="0.2">
      <c r="B16" s="235" t="s">
        <v>93</v>
      </c>
      <c r="C16" s="235"/>
      <c r="D16" s="235"/>
      <c r="E16" s="235"/>
      <c r="F16" s="235"/>
      <c r="G16" s="235"/>
      <c r="H16" s="235"/>
      <c r="I16" s="235"/>
      <c r="N16" s="110"/>
      <c r="O16" s="110"/>
      <c r="P16" s="110"/>
      <c r="Q16" s="110"/>
      <c r="R16" s="110"/>
      <c r="S16" s="110"/>
      <c r="T16" s="110"/>
      <c r="U16" s="110"/>
    </row>
    <row r="17" spans="1:21" x14ac:dyDescent="0.2">
      <c r="B17" s="6"/>
      <c r="C17" s="6"/>
      <c r="D17" s="6"/>
      <c r="E17" s="6"/>
      <c r="F17" s="6"/>
      <c r="G17" s="6"/>
      <c r="H17" s="6"/>
      <c r="I17" s="6"/>
      <c r="J17" s="6"/>
      <c r="K17" s="6"/>
      <c r="N17" s="234"/>
      <c r="O17" s="234"/>
      <c r="P17" s="234"/>
      <c r="Q17" s="234"/>
      <c r="R17" s="234"/>
      <c r="S17" s="234"/>
      <c r="T17" s="234"/>
      <c r="U17" s="234"/>
    </row>
    <row r="18" spans="1:21" x14ac:dyDescent="0.2">
      <c r="N18" s="233"/>
      <c r="O18" s="233"/>
      <c r="P18" s="233"/>
      <c r="Q18" s="233"/>
      <c r="R18" s="233"/>
      <c r="S18" s="233"/>
      <c r="T18" s="233"/>
      <c r="U18" s="233"/>
    </row>
    <row r="19" spans="1:21" x14ac:dyDescent="0.2">
      <c r="A19" s="232"/>
      <c r="B19" s="232"/>
      <c r="C19" s="232"/>
      <c r="D19" s="232"/>
      <c r="E19" s="232"/>
      <c r="F19" s="232"/>
      <c r="G19" s="232"/>
      <c r="H19" s="232"/>
      <c r="I19" s="232"/>
      <c r="J19" s="232"/>
      <c r="N19" s="233"/>
      <c r="O19" s="233"/>
      <c r="P19" s="233"/>
      <c r="Q19" s="233"/>
      <c r="R19" s="233"/>
      <c r="S19" s="233"/>
      <c r="T19" s="233"/>
      <c r="U19" s="233"/>
    </row>
    <row r="20" spans="1:21" x14ac:dyDescent="0.2">
      <c r="A20" s="231"/>
      <c r="B20" s="231"/>
      <c r="C20" s="231"/>
      <c r="D20" s="231"/>
      <c r="E20" s="231"/>
      <c r="F20" s="231"/>
      <c r="G20" s="231"/>
      <c r="H20" s="231"/>
      <c r="I20" s="231"/>
    </row>
    <row r="21" spans="1:21" x14ac:dyDescent="0.2">
      <c r="A21" s="231"/>
      <c r="B21" s="231"/>
      <c r="C21" s="231"/>
      <c r="D21" s="231"/>
      <c r="E21" s="231"/>
      <c r="F21" s="231"/>
      <c r="G21" s="231"/>
      <c r="H21" s="231"/>
      <c r="I21" s="231"/>
    </row>
    <row r="22" spans="1:21" x14ac:dyDescent="0.2">
      <c r="A22" s="231"/>
      <c r="B22" s="231"/>
      <c r="C22" s="231"/>
      <c r="D22" s="231"/>
      <c r="E22" s="231"/>
      <c r="F22" s="231"/>
      <c r="G22" s="231"/>
      <c r="H22" s="231"/>
      <c r="I22" s="231"/>
    </row>
    <row r="23" spans="1:21" x14ac:dyDescent="0.2">
      <c r="A23" s="231"/>
      <c r="B23" s="231"/>
      <c r="C23" s="231"/>
      <c r="D23" s="231"/>
      <c r="E23" s="231"/>
      <c r="F23" s="231"/>
      <c r="G23" s="231"/>
      <c r="H23" s="231"/>
      <c r="I23" s="231"/>
    </row>
    <row r="24" spans="1:21" x14ac:dyDescent="0.2">
      <c r="A24" s="231"/>
      <c r="B24" s="231"/>
      <c r="C24" s="231"/>
      <c r="D24" s="231"/>
      <c r="E24" s="231"/>
      <c r="F24" s="231"/>
      <c r="G24" s="231"/>
      <c r="H24" s="231"/>
      <c r="I24" s="231"/>
    </row>
    <row r="25" spans="1:21" x14ac:dyDescent="0.2">
      <c r="A25" s="231"/>
      <c r="B25" s="231"/>
      <c r="C25" s="231"/>
      <c r="D25" s="231"/>
      <c r="E25" s="231"/>
      <c r="F25" s="231"/>
      <c r="G25" s="231"/>
      <c r="H25" s="231"/>
      <c r="I25" s="231"/>
    </row>
    <row r="26" spans="1:21" x14ac:dyDescent="0.2">
      <c r="A26" s="231"/>
      <c r="B26" s="231"/>
      <c r="C26" s="231"/>
      <c r="D26" s="231"/>
      <c r="E26" s="231"/>
      <c r="F26" s="231"/>
      <c r="G26" s="231"/>
      <c r="H26" s="231"/>
      <c r="I26" s="231"/>
    </row>
    <row r="27" spans="1:21" x14ac:dyDescent="0.2">
      <c r="A27" s="231"/>
      <c r="B27" s="231"/>
      <c r="C27" s="231"/>
      <c r="D27" s="231"/>
      <c r="E27" s="231"/>
      <c r="F27" s="231"/>
      <c r="G27" s="231"/>
      <c r="H27" s="231"/>
      <c r="I27" s="231"/>
    </row>
    <row r="28" spans="1:21" x14ac:dyDescent="0.2">
      <c r="A28" s="231"/>
      <c r="B28" s="231"/>
      <c r="C28" s="231"/>
      <c r="D28" s="231"/>
      <c r="E28" s="231"/>
      <c r="F28" s="231"/>
      <c r="G28" s="231"/>
      <c r="H28" s="231"/>
      <c r="I28" s="231"/>
    </row>
  </sheetData>
  <mergeCells count="28">
    <mergeCell ref="A1:J1"/>
    <mergeCell ref="A5:J7"/>
    <mergeCell ref="B11:I11"/>
    <mergeCell ref="A2:B2"/>
    <mergeCell ref="B8:I8"/>
    <mergeCell ref="H2:J2"/>
    <mergeCell ref="A3:B3"/>
    <mergeCell ref="H3:J3"/>
    <mergeCell ref="N19:U19"/>
    <mergeCell ref="N17:U17"/>
    <mergeCell ref="B9:I9"/>
    <mergeCell ref="B10:I10"/>
    <mergeCell ref="B12:I12"/>
    <mergeCell ref="B13:I13"/>
    <mergeCell ref="B15:I15"/>
    <mergeCell ref="B14:I14"/>
    <mergeCell ref="B16:I16"/>
    <mergeCell ref="N18:U18"/>
    <mergeCell ref="A25:I25"/>
    <mergeCell ref="A26:I26"/>
    <mergeCell ref="A27:I27"/>
    <mergeCell ref="A28:I28"/>
    <mergeCell ref="A19:J19"/>
    <mergeCell ref="A20:I20"/>
    <mergeCell ref="A21:I21"/>
    <mergeCell ref="A22:I22"/>
    <mergeCell ref="A23:I23"/>
    <mergeCell ref="A24:I24"/>
  </mergeCells>
  <phoneticPr fontId="2" type="noConversion"/>
  <hyperlinks>
    <hyperlink ref="B9" location="'1. Personal Information'!A1" display="1. Personal Information" xr:uid="{00000000-0004-0000-0100-000000000000}"/>
    <hyperlink ref="B10" location="'2. Post-College Activities'!A1" display="2. Post-College Activities" xr:uid="{00000000-0004-0000-0100-000001000000}"/>
    <hyperlink ref="B15" location="'9. Technical Information'!A1" display="9. Technical Information" xr:uid="{00000000-0004-0000-0100-000007000000}"/>
    <hyperlink ref="B14" location="'7. College Activities'!A1" display="7. College Activities" xr:uid="{00000000-0004-0000-0100-000008000000}"/>
    <hyperlink ref="B9:I9" location="'1. Indicator Summary'!A1" display="1. Indicator Summary" xr:uid="{00000000-0004-0000-0100-000009000000}"/>
    <hyperlink ref="B14:I14" location="'6. Info about Respondents'!A1" display="6. Information about Respondents" xr:uid="{B2748C8B-B986-7543-8FDF-50DD54C322BE}"/>
    <hyperlink ref="B15:I15" location="'7. Technical Information'!A1" display="7. Technical Information" xr:uid="{537BC8A0-7AF3-0940-B1E4-CC9320C21724}"/>
    <hyperlink ref="B16" location="'9. Technical Information'!A1" display="9. Technical Information" xr:uid="{BC81EA0E-C73F-A243-9DB7-1E4AD7EE3F75}"/>
    <hyperlink ref="B16:I16" location="'8. Data Sharing Practices'!A1" display="8. Data Sharing Practices" xr:uid="{569912A5-C32F-ED47-8ED5-84DB669B6C1E}"/>
    <hyperlink ref="B11" location="'2. Post-College Activities'!A1" display="2. Post-College Activities" xr:uid="{2DFE47B2-A562-CE4E-B6A4-254459BA29E2}"/>
    <hyperlink ref="B11:I11" location="'3. Grit'!A1" display="3. Grit Indicator" xr:uid="{4A268966-9200-0A4F-90EF-FFE6B79D90EB}"/>
    <hyperlink ref="B12" location="'2. Post-College Activities'!A1" display="2. Post-College Activities" xr:uid="{ADC557A0-BD3B-2445-A915-63E81EAE5FDD}"/>
    <hyperlink ref="B12:I12" location="'4. Worries'!A1" display="4. Worries Indicator" xr:uid="{3273DD0E-BD59-1449-B10C-810ABFC10320}"/>
    <hyperlink ref="B13" location="'2. Post-College Activities'!A1" display="2. Post-College Activities" xr:uid="{39A9194F-4C55-C242-8135-6D8CEE127EFC}"/>
    <hyperlink ref="B13:I13" location="'5. Frequencies'!A1" display="5. Frequency Tables" xr:uid="{39C5ED11-989F-9F4B-8343-2DA705C3FB2B}"/>
    <hyperlink ref="B10:I10" location="'2. Academic Motivation'!A1" display="2. Academic Motivation Indicator" xr:uid="{CED08E00-A7DB-0C4D-A253-AB0CD10489AF}"/>
  </hyperlinks>
  <pageMargins left="0.75" right="0.75" top="1" bottom="1" header="0.5" footer="0.5"/>
  <pageSetup scale="95" fitToHeight="0" orientation="portrait" horizontalDpi="1200" verticalDpi="1200" r:id="rId1"/>
  <headerFooter>
    <oddFooter>&amp;L&amp;"Calibri,Regular"&amp;10&amp;K000000© 2023 Higher Education Data Sharing Consortium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B924-FDC0-084E-9A9E-D5A16BF9ED13}">
  <dimension ref="A1:R60"/>
  <sheetViews>
    <sheetView showGridLines="0" zoomScaleNormal="100" workbookViewId="0">
      <selection sqref="A1:J1"/>
    </sheetView>
  </sheetViews>
  <sheetFormatPr baseColWidth="10" defaultRowHeight="16" x14ac:dyDescent="0.2"/>
  <cols>
    <col min="1" max="1" width="42.33203125" customWidth="1"/>
    <col min="3" max="3" width="3.6640625" customWidth="1"/>
  </cols>
  <sheetData>
    <row r="1" spans="1:12" ht="76" customHeight="1" x14ac:dyDescent="0.2">
      <c r="A1" s="236" t="s">
        <v>256</v>
      </c>
      <c r="B1" s="236"/>
      <c r="C1" s="236"/>
      <c r="D1" s="236"/>
      <c r="E1" s="236"/>
      <c r="F1" s="236"/>
      <c r="G1" s="236"/>
      <c r="H1" s="236"/>
      <c r="I1" s="236"/>
      <c r="J1" s="236"/>
    </row>
    <row r="2" spans="1:12" x14ac:dyDescent="0.2">
      <c r="I2" s="30" t="s">
        <v>22</v>
      </c>
    </row>
    <row r="3" spans="1:12" x14ac:dyDescent="0.2">
      <c r="A3" s="243" t="s">
        <v>32</v>
      </c>
      <c r="B3" s="243"/>
      <c r="C3" s="243"/>
      <c r="D3" s="243"/>
    </row>
    <row r="5" spans="1:12" ht="16" customHeight="1" x14ac:dyDescent="0.2">
      <c r="A5" s="244" t="s">
        <v>33</v>
      </c>
      <c r="B5" s="244"/>
      <c r="C5" s="244"/>
      <c r="D5" s="244"/>
      <c r="E5" s="244"/>
      <c r="F5" s="244"/>
      <c r="G5" s="244"/>
      <c r="H5" s="244"/>
      <c r="I5" s="244"/>
      <c r="J5" s="244"/>
      <c r="K5" s="42"/>
    </row>
    <row r="6" spans="1:12" ht="54" customHeight="1" x14ac:dyDescent="0.2">
      <c r="A6" s="244"/>
      <c r="B6" s="244"/>
      <c r="C6" s="244"/>
      <c r="D6" s="244"/>
      <c r="E6" s="244"/>
      <c r="F6" s="244"/>
      <c r="G6" s="244"/>
      <c r="H6" s="244"/>
      <c r="I6" s="244"/>
      <c r="J6" s="244"/>
      <c r="K6" s="42"/>
      <c r="L6" s="43"/>
    </row>
    <row r="8" spans="1:12" ht="16" customHeight="1" x14ac:dyDescent="0.2">
      <c r="A8" s="244" t="s">
        <v>160</v>
      </c>
      <c r="B8" s="244"/>
      <c r="C8" s="244"/>
      <c r="D8" s="244"/>
      <c r="E8" s="244"/>
      <c r="F8" s="244"/>
      <c r="G8" s="244"/>
      <c r="H8" s="244"/>
      <c r="I8" s="244"/>
      <c r="J8" s="244"/>
      <c r="K8" s="42"/>
    </row>
    <row r="9" spans="1:12" ht="16" customHeight="1" x14ac:dyDescent="0.2">
      <c r="A9" s="244"/>
      <c r="B9" s="244"/>
      <c r="C9" s="244"/>
      <c r="D9" s="244"/>
      <c r="E9" s="244"/>
      <c r="F9" s="244"/>
      <c r="G9" s="244"/>
      <c r="H9" s="244"/>
      <c r="I9" s="244"/>
      <c r="J9" s="244"/>
      <c r="K9" s="42"/>
    </row>
    <row r="19" spans="2:18" x14ac:dyDescent="0.2">
      <c r="O19" s="44"/>
      <c r="P19" s="44"/>
      <c r="Q19" s="44"/>
      <c r="R19" s="44"/>
    </row>
    <row r="22" spans="2:18" x14ac:dyDescent="0.2">
      <c r="K22" s="43"/>
    </row>
    <row r="23" spans="2:18" x14ac:dyDescent="0.2">
      <c r="B23" s="133" t="s">
        <v>149</v>
      </c>
      <c r="C23" s="170" t="s">
        <v>146</v>
      </c>
      <c r="D23" s="132" t="s">
        <v>150</v>
      </c>
      <c r="E23" s="82"/>
      <c r="F23" s="82"/>
      <c r="G23" s="82"/>
      <c r="H23" s="82"/>
    </row>
    <row r="24" spans="2:18" x14ac:dyDescent="0.2">
      <c r="J24" t="s">
        <v>131</v>
      </c>
      <c r="K24" s="43"/>
    </row>
    <row r="25" spans="2:18" x14ac:dyDescent="0.2">
      <c r="K25" s="43"/>
    </row>
    <row r="28" spans="2:18" x14ac:dyDescent="0.2">
      <c r="O28" s="44"/>
      <c r="P28" s="44"/>
      <c r="Q28" s="44"/>
    </row>
    <row r="30" spans="2:18" ht="17" x14ac:dyDescent="0.2">
      <c r="O30" s="45"/>
      <c r="P30" s="45"/>
    </row>
    <row r="39" spans="2:8" x14ac:dyDescent="0.2">
      <c r="C39" s="82"/>
      <c r="D39" s="82"/>
      <c r="E39" s="82"/>
      <c r="F39" s="82"/>
      <c r="G39" s="82"/>
      <c r="H39" s="82"/>
    </row>
    <row r="40" spans="2:8" x14ac:dyDescent="0.2">
      <c r="B40" s="133" t="s">
        <v>152</v>
      </c>
      <c r="C40" s="170" t="s">
        <v>146</v>
      </c>
      <c r="D40" s="132" t="s">
        <v>150</v>
      </c>
      <c r="E40" s="82"/>
      <c r="F40" s="82"/>
      <c r="G40" s="82"/>
      <c r="H40" s="82"/>
    </row>
    <row r="41" spans="2:8" x14ac:dyDescent="0.2">
      <c r="B41" s="134"/>
    </row>
    <row r="58" spans="1:18" x14ac:dyDescent="0.2">
      <c r="B58" s="133" t="s">
        <v>153</v>
      </c>
      <c r="C58" s="170" t="s">
        <v>148</v>
      </c>
      <c r="D58" s="132" t="s">
        <v>151</v>
      </c>
    </row>
    <row r="60" spans="1:18" ht="115" customHeight="1" x14ac:dyDescent="0.2">
      <c r="A60" s="245" t="s">
        <v>137</v>
      </c>
      <c r="B60" s="245"/>
      <c r="C60" s="245"/>
      <c r="D60" s="245"/>
      <c r="E60" s="245"/>
      <c r="F60" s="245"/>
      <c r="G60" s="245"/>
      <c r="H60" s="245"/>
      <c r="I60" s="245"/>
      <c r="J60" s="245"/>
      <c r="K60" s="242"/>
      <c r="L60" s="242"/>
      <c r="M60" s="242"/>
      <c r="N60" s="242"/>
      <c r="O60" s="242"/>
      <c r="P60" s="242"/>
      <c r="Q60" s="242"/>
      <c r="R60" s="242"/>
    </row>
  </sheetData>
  <mergeCells count="6">
    <mergeCell ref="K60:R60"/>
    <mergeCell ref="A1:J1"/>
    <mergeCell ref="A3:D3"/>
    <mergeCell ref="A5:J6"/>
    <mergeCell ref="A8:J9"/>
    <mergeCell ref="A60:J60"/>
  </mergeCells>
  <hyperlinks>
    <hyperlink ref="I2" location="'Table of Contents'!A1" display="Back to Table of Contents" xr:uid="{7B52940A-7F03-7945-B544-E0997C238DBC}"/>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DDB09-AD65-034B-97F6-4C36B99163FE}">
  <dimension ref="A1:U41"/>
  <sheetViews>
    <sheetView showGridLines="0" zoomScaleNormal="100" workbookViewId="0">
      <selection sqref="A1:J1"/>
    </sheetView>
  </sheetViews>
  <sheetFormatPr baseColWidth="10" defaultRowHeight="16" x14ac:dyDescent="0.2"/>
  <cols>
    <col min="1" max="1" width="38.1640625" customWidth="1"/>
    <col min="6" max="6" width="11" customWidth="1"/>
  </cols>
  <sheetData>
    <row r="1" spans="1:21" ht="75" customHeight="1" x14ac:dyDescent="0.2">
      <c r="A1" s="236" t="s">
        <v>256</v>
      </c>
      <c r="B1" s="236"/>
      <c r="C1" s="236"/>
      <c r="D1" s="236"/>
      <c r="E1" s="236"/>
      <c r="F1" s="236"/>
      <c r="G1" s="236"/>
      <c r="H1" s="236"/>
      <c r="I1" s="236"/>
      <c r="J1" s="236"/>
    </row>
    <row r="2" spans="1:21" ht="21" x14ac:dyDescent="0.2">
      <c r="A2" s="46"/>
      <c r="B2" s="46"/>
      <c r="C2" s="46"/>
      <c r="D2" s="46"/>
      <c r="E2" s="46"/>
      <c r="G2" s="46"/>
      <c r="H2" s="46"/>
      <c r="I2" s="30" t="s">
        <v>22</v>
      </c>
    </row>
    <row r="3" spans="1:21" x14ac:dyDescent="0.2">
      <c r="A3" s="248" t="s">
        <v>35</v>
      </c>
      <c r="B3" s="248"/>
      <c r="C3" s="248"/>
      <c r="D3" s="248"/>
      <c r="E3" s="248"/>
      <c r="F3" s="248"/>
      <c r="G3" s="248"/>
      <c r="H3" s="248"/>
      <c r="I3" s="248"/>
      <c r="J3" s="248"/>
    </row>
    <row r="4" spans="1:21" x14ac:dyDescent="0.2">
      <c r="A4" s="249"/>
      <c r="B4" s="249"/>
      <c r="C4" s="249"/>
      <c r="D4" s="249"/>
      <c r="E4" s="249"/>
      <c r="F4" s="249"/>
      <c r="G4" s="249"/>
      <c r="H4" s="249"/>
      <c r="I4" s="249"/>
      <c r="J4" s="249"/>
    </row>
    <row r="5" spans="1:21" ht="22" customHeight="1" x14ac:dyDescent="0.2">
      <c r="A5" s="250" t="s">
        <v>161</v>
      </c>
      <c r="B5" s="250"/>
      <c r="C5" s="250"/>
      <c r="D5" s="250"/>
      <c r="E5" s="250"/>
      <c r="F5" s="250"/>
      <c r="G5" s="250"/>
      <c r="H5" s="250"/>
      <c r="I5" s="250"/>
      <c r="J5" s="250"/>
    </row>
    <row r="6" spans="1:21" ht="93" customHeight="1" x14ac:dyDescent="0.2">
      <c r="A6" s="250"/>
      <c r="B6" s="250"/>
      <c r="C6" s="250"/>
      <c r="D6" s="250"/>
      <c r="E6" s="250"/>
      <c r="F6" s="250"/>
      <c r="G6" s="250"/>
      <c r="H6" s="250"/>
      <c r="I6" s="250"/>
      <c r="J6" s="250"/>
      <c r="K6" s="128"/>
      <c r="L6" s="128"/>
      <c r="M6" s="128"/>
      <c r="N6" s="128"/>
      <c r="O6" s="128"/>
      <c r="P6" s="128"/>
      <c r="Q6" s="128"/>
      <c r="R6" s="128"/>
      <c r="S6" s="128"/>
      <c r="T6" s="128"/>
      <c r="U6" s="128"/>
    </row>
    <row r="7" spans="1:21" x14ac:dyDescent="0.2">
      <c r="A7" s="251" t="s">
        <v>36</v>
      </c>
      <c r="B7" s="251"/>
      <c r="C7" s="251"/>
      <c r="D7" s="251"/>
      <c r="E7" s="251"/>
      <c r="F7" s="251"/>
      <c r="G7" s="251"/>
      <c r="H7" s="251"/>
      <c r="I7" s="251"/>
      <c r="J7" s="251"/>
    </row>
    <row r="8" spans="1:21" x14ac:dyDescent="0.2">
      <c r="A8" s="246" t="s">
        <v>37</v>
      </c>
      <c r="B8" s="246"/>
      <c r="C8" s="246"/>
      <c r="D8" s="246"/>
      <c r="E8" s="246"/>
      <c r="F8" s="246"/>
      <c r="G8" s="246"/>
      <c r="H8" s="246"/>
      <c r="I8" s="246"/>
      <c r="J8" s="246"/>
    </row>
    <row r="9" spans="1:21" x14ac:dyDescent="0.2">
      <c r="A9" s="247" t="s">
        <v>38</v>
      </c>
      <c r="B9" s="247"/>
      <c r="C9" s="247"/>
      <c r="D9" s="247"/>
      <c r="E9" s="247"/>
      <c r="F9" s="247"/>
      <c r="G9" s="247"/>
      <c r="H9" s="247"/>
      <c r="I9" s="247"/>
      <c r="J9" s="247"/>
    </row>
    <row r="10" spans="1:21" x14ac:dyDescent="0.2">
      <c r="A10" s="247" t="s">
        <v>39</v>
      </c>
      <c r="B10" s="247"/>
      <c r="C10" s="247"/>
      <c r="D10" s="247"/>
      <c r="E10" s="247"/>
      <c r="F10" s="247"/>
      <c r="G10" s="247"/>
      <c r="H10" s="247"/>
      <c r="I10" s="247"/>
      <c r="J10" s="247"/>
    </row>
    <row r="11" spans="1:21" x14ac:dyDescent="0.2">
      <c r="A11" s="247" t="s">
        <v>40</v>
      </c>
      <c r="B11" s="247"/>
      <c r="C11" s="247"/>
      <c r="D11" s="247"/>
      <c r="E11" s="247"/>
      <c r="F11" s="247"/>
      <c r="G11" s="247"/>
      <c r="H11" s="247"/>
      <c r="I11" s="247"/>
      <c r="J11" s="247"/>
    </row>
    <row r="12" spans="1:21" x14ac:dyDescent="0.2">
      <c r="A12" s="247" t="s">
        <v>41</v>
      </c>
      <c r="B12" s="247"/>
      <c r="C12" s="247"/>
      <c r="D12" s="247"/>
      <c r="E12" s="247"/>
      <c r="F12" s="247"/>
      <c r="G12" s="247"/>
      <c r="H12" s="247"/>
      <c r="I12" s="247"/>
      <c r="J12" s="247"/>
    </row>
    <row r="13" spans="1:21" x14ac:dyDescent="0.2">
      <c r="A13" s="247" t="s">
        <v>42</v>
      </c>
      <c r="B13" s="247"/>
      <c r="C13" s="247"/>
      <c r="D13" s="247"/>
      <c r="E13" s="247"/>
      <c r="F13" s="247"/>
      <c r="G13" s="247"/>
      <c r="H13" s="247"/>
      <c r="I13" s="247"/>
      <c r="J13" s="247"/>
    </row>
    <row r="14" spans="1:21" x14ac:dyDescent="0.2">
      <c r="A14" s="247" t="s">
        <v>43</v>
      </c>
      <c r="B14" s="247"/>
      <c r="C14" s="247"/>
      <c r="D14" s="247"/>
      <c r="E14" s="247"/>
      <c r="F14" s="247"/>
      <c r="G14" s="247"/>
      <c r="H14" s="247"/>
      <c r="I14" s="247"/>
      <c r="J14" s="247"/>
    </row>
    <row r="15" spans="1:21" x14ac:dyDescent="0.2">
      <c r="A15" s="247" t="s">
        <v>170</v>
      </c>
      <c r="B15" s="247"/>
      <c r="C15" s="247"/>
      <c r="D15" s="247"/>
      <c r="E15" s="247"/>
      <c r="F15" s="247"/>
      <c r="G15" s="247"/>
      <c r="H15" s="247"/>
      <c r="I15" s="247"/>
      <c r="J15" s="247"/>
    </row>
    <row r="16" spans="1:21" x14ac:dyDescent="0.2">
      <c r="A16" s="247" t="s">
        <v>171</v>
      </c>
      <c r="B16" s="247"/>
      <c r="C16" s="247"/>
      <c r="D16" s="247"/>
      <c r="E16" s="247"/>
      <c r="F16" s="247"/>
      <c r="G16" s="247"/>
      <c r="H16" s="247"/>
      <c r="I16" s="247"/>
      <c r="J16" s="247"/>
    </row>
    <row r="17" spans="1:10" x14ac:dyDescent="0.2">
      <c r="A17" s="188"/>
      <c r="B17" s="188"/>
      <c r="C17" s="188"/>
      <c r="D17" s="188"/>
      <c r="E17" s="188"/>
      <c r="F17" s="188"/>
      <c r="G17" s="188"/>
      <c r="H17" s="188"/>
      <c r="I17" s="188"/>
      <c r="J17" s="188"/>
    </row>
    <row r="18" spans="1:10" ht="153" customHeight="1" x14ac:dyDescent="0.2">
      <c r="A18" s="250" t="s">
        <v>244</v>
      </c>
      <c r="B18" s="250"/>
      <c r="C18" s="250"/>
      <c r="D18" s="250"/>
      <c r="E18" s="250"/>
      <c r="F18" s="250"/>
      <c r="G18" s="250"/>
      <c r="H18" s="250"/>
      <c r="I18" s="250"/>
      <c r="J18" s="250"/>
    </row>
    <row r="19" spans="1:10" ht="17" thickBot="1" x14ac:dyDescent="0.25">
      <c r="A19" s="48"/>
      <c r="B19" s="48"/>
      <c r="C19" s="48"/>
      <c r="D19" s="48"/>
      <c r="E19" s="48"/>
      <c r="F19" s="48"/>
      <c r="G19" s="2"/>
      <c r="H19" s="2"/>
      <c r="I19" s="2"/>
      <c r="J19" s="2"/>
    </row>
    <row r="20" spans="1:10" ht="20" customHeight="1" thickBot="1" x14ac:dyDescent="0.3">
      <c r="A20" s="253" t="s">
        <v>44</v>
      </c>
      <c r="B20" s="254"/>
      <c r="C20" s="254"/>
      <c r="D20" s="254"/>
      <c r="E20" s="254"/>
      <c r="F20" s="255"/>
      <c r="G20" s="50"/>
      <c r="H20" s="50"/>
      <c r="I20" s="51"/>
    </row>
    <row r="21" spans="1:10" ht="16" customHeight="1" x14ac:dyDescent="0.2">
      <c r="A21" s="142"/>
      <c r="B21" s="256" t="s">
        <v>250</v>
      </c>
      <c r="C21" s="257"/>
      <c r="D21" s="258"/>
      <c r="E21" s="259" t="s">
        <v>45</v>
      </c>
      <c r="F21" s="260"/>
      <c r="G21" s="52"/>
    </row>
    <row r="22" spans="1:10" ht="16" customHeight="1" x14ac:dyDescent="0.2">
      <c r="A22" s="142"/>
      <c r="B22" s="53"/>
      <c r="C22" s="54"/>
      <c r="D22" s="55" t="s">
        <v>46</v>
      </c>
      <c r="E22" s="56"/>
      <c r="F22" s="143"/>
    </row>
    <row r="23" spans="1:10" ht="32" x14ac:dyDescent="0.2">
      <c r="A23" s="144"/>
      <c r="B23" s="58" t="s">
        <v>16</v>
      </c>
      <c r="C23" s="59" t="s">
        <v>21</v>
      </c>
      <c r="D23" s="60" t="s">
        <v>47</v>
      </c>
      <c r="E23" s="61" t="s">
        <v>16</v>
      </c>
      <c r="F23" s="145" t="s">
        <v>21</v>
      </c>
    </row>
    <row r="24" spans="1:10" x14ac:dyDescent="0.2">
      <c r="A24" s="63" t="s">
        <v>48</v>
      </c>
      <c r="B24" s="22"/>
      <c r="C24" s="22"/>
      <c r="D24" s="22"/>
      <c r="E24" s="22"/>
      <c r="F24" s="146"/>
    </row>
    <row r="25" spans="1:10" x14ac:dyDescent="0.2">
      <c r="A25" s="220" t="s">
        <v>253</v>
      </c>
      <c r="B25" s="10">
        <v>228</v>
      </c>
      <c r="C25" s="65">
        <v>3.97</v>
      </c>
      <c r="D25" s="135" t="s">
        <v>146</v>
      </c>
      <c r="E25" s="66">
        <v>9391</v>
      </c>
      <c r="F25" s="147">
        <v>3.78</v>
      </c>
      <c r="I25" s="43"/>
    </row>
    <row r="26" spans="1:10" x14ac:dyDescent="0.2">
      <c r="A26" s="68" t="s">
        <v>49</v>
      </c>
      <c r="B26" s="23"/>
      <c r="C26" s="23"/>
      <c r="D26" s="23"/>
      <c r="E26" s="23"/>
      <c r="F26" s="148"/>
    </row>
    <row r="27" spans="1:10" x14ac:dyDescent="0.2">
      <c r="A27" s="149" t="s">
        <v>50</v>
      </c>
      <c r="B27" s="10">
        <v>47</v>
      </c>
      <c r="C27" s="70">
        <v>4.03</v>
      </c>
      <c r="D27" s="135" t="s">
        <v>146</v>
      </c>
      <c r="E27" s="11">
        <v>1580</v>
      </c>
      <c r="F27" s="150">
        <v>3.82</v>
      </c>
    </row>
    <row r="28" spans="1:10" x14ac:dyDescent="0.2">
      <c r="A28" s="151" t="s">
        <v>51</v>
      </c>
      <c r="B28" s="20">
        <v>133</v>
      </c>
      <c r="C28" s="72">
        <v>3.95</v>
      </c>
      <c r="D28" s="135" t="s">
        <v>146</v>
      </c>
      <c r="E28" s="21">
        <v>6557</v>
      </c>
      <c r="F28" s="152">
        <v>3.76</v>
      </c>
    </row>
    <row r="29" spans="1:10" x14ac:dyDescent="0.2">
      <c r="A29" s="153" t="s">
        <v>52</v>
      </c>
      <c r="B29" s="12">
        <v>26</v>
      </c>
      <c r="C29" s="75">
        <v>4.1900000000000004</v>
      </c>
      <c r="D29" s="136" t="s">
        <v>146</v>
      </c>
      <c r="E29" s="40">
        <v>625</v>
      </c>
      <c r="F29" s="154">
        <v>3.95</v>
      </c>
    </row>
    <row r="30" spans="1:10" x14ac:dyDescent="0.2">
      <c r="A30" s="68" t="s">
        <v>53</v>
      </c>
      <c r="B30" s="22"/>
      <c r="C30" s="22"/>
      <c r="D30" s="22"/>
      <c r="E30" s="22"/>
      <c r="F30" s="146"/>
    </row>
    <row r="31" spans="1:10" x14ac:dyDescent="0.2">
      <c r="A31" s="155" t="s">
        <v>14</v>
      </c>
      <c r="B31" s="10">
        <v>102</v>
      </c>
      <c r="C31" s="70">
        <v>3.94</v>
      </c>
      <c r="D31" s="135" t="s">
        <v>146</v>
      </c>
      <c r="E31" s="11">
        <v>3281</v>
      </c>
      <c r="F31" s="150">
        <v>3.71</v>
      </c>
    </row>
    <row r="32" spans="1:10" x14ac:dyDescent="0.2">
      <c r="A32" s="156" t="s">
        <v>15</v>
      </c>
      <c r="B32" s="137">
        <v>106</v>
      </c>
      <c r="C32" s="138">
        <v>4.0199999999999996</v>
      </c>
      <c r="D32" s="139" t="s">
        <v>146</v>
      </c>
      <c r="E32" s="140">
        <v>5046</v>
      </c>
      <c r="F32" s="147">
        <v>3.84</v>
      </c>
      <c r="J32" s="43"/>
    </row>
    <row r="33" spans="1:12" x14ac:dyDescent="0.2">
      <c r="A33" s="68" t="s">
        <v>54</v>
      </c>
      <c r="B33" s="23"/>
      <c r="C33" s="23"/>
      <c r="D33" s="23"/>
      <c r="E33" s="23"/>
      <c r="F33" s="148"/>
    </row>
    <row r="34" spans="1:12" x14ac:dyDescent="0.2">
      <c r="A34" s="155" t="s">
        <v>55</v>
      </c>
      <c r="B34" s="10">
        <v>39</v>
      </c>
      <c r="C34" s="70">
        <v>4.03</v>
      </c>
      <c r="D34" s="135" t="s">
        <v>146</v>
      </c>
      <c r="E34" s="11">
        <v>1809</v>
      </c>
      <c r="F34" s="150">
        <v>3.84</v>
      </c>
    </row>
    <row r="35" spans="1:12" x14ac:dyDescent="0.2">
      <c r="A35" s="157" t="s">
        <v>56</v>
      </c>
      <c r="B35" s="12">
        <v>142</v>
      </c>
      <c r="C35" s="75">
        <v>3.96</v>
      </c>
      <c r="D35" s="136" t="s">
        <v>146</v>
      </c>
      <c r="E35" s="40">
        <v>6483</v>
      </c>
      <c r="F35" s="154">
        <v>3.78</v>
      </c>
    </row>
    <row r="36" spans="1:12" x14ac:dyDescent="0.2">
      <c r="A36" s="63" t="s">
        <v>57</v>
      </c>
      <c r="B36" s="22"/>
      <c r="C36" s="22"/>
      <c r="D36" s="22"/>
      <c r="E36" s="22"/>
      <c r="F36" s="146"/>
    </row>
    <row r="37" spans="1:12" x14ac:dyDescent="0.2">
      <c r="A37" s="155" t="s">
        <v>58</v>
      </c>
      <c r="B37" s="10">
        <v>77</v>
      </c>
      <c r="C37" s="70">
        <v>4</v>
      </c>
      <c r="D37" s="135" t="s">
        <v>146</v>
      </c>
      <c r="E37" s="11">
        <v>3322</v>
      </c>
      <c r="F37" s="150">
        <v>3.81</v>
      </c>
    </row>
    <row r="38" spans="1:12" ht="17" thickBot="1" x14ac:dyDescent="0.25">
      <c r="A38" s="158" t="s">
        <v>59</v>
      </c>
      <c r="B38" s="159">
        <v>127</v>
      </c>
      <c r="C38" s="160">
        <v>3.99</v>
      </c>
      <c r="D38" s="141" t="s">
        <v>146</v>
      </c>
      <c r="E38" s="161">
        <v>5401</v>
      </c>
      <c r="F38" s="162">
        <v>3.76</v>
      </c>
    </row>
    <row r="39" spans="1:12" ht="97" customHeight="1" x14ac:dyDescent="0.2">
      <c r="A39" s="245" t="s">
        <v>164</v>
      </c>
      <c r="B39" s="245"/>
      <c r="C39" s="245"/>
      <c r="D39" s="245"/>
      <c r="E39" s="245"/>
      <c r="F39" s="245"/>
      <c r="G39" s="245"/>
      <c r="H39" s="245"/>
      <c r="I39" s="245"/>
      <c r="J39" s="245"/>
      <c r="K39" s="85"/>
      <c r="L39" s="85"/>
    </row>
    <row r="40" spans="1:12" x14ac:dyDescent="0.2">
      <c r="A40" s="252" t="s">
        <v>69</v>
      </c>
      <c r="B40" s="252"/>
      <c r="C40" s="252"/>
      <c r="D40" s="252"/>
      <c r="E40" s="252"/>
      <c r="F40" s="252"/>
      <c r="G40" s="252"/>
      <c r="H40" s="252"/>
      <c r="I40" s="252"/>
      <c r="J40" s="252"/>
    </row>
    <row r="41" spans="1:12" x14ac:dyDescent="0.2">
      <c r="A41" s="82" t="s">
        <v>168</v>
      </c>
      <c r="B41" s="6"/>
      <c r="C41" s="6"/>
      <c r="D41" s="6"/>
      <c r="E41" s="6"/>
      <c r="F41" s="6"/>
      <c r="G41" s="6"/>
      <c r="H41" s="6"/>
      <c r="I41" s="6"/>
      <c r="J41" s="6"/>
    </row>
  </sheetData>
  <mergeCells count="20">
    <mergeCell ref="A40:J40"/>
    <mergeCell ref="A39:J39"/>
    <mergeCell ref="A16:J16"/>
    <mergeCell ref="A15:J15"/>
    <mergeCell ref="A18:J18"/>
    <mergeCell ref="A20:F20"/>
    <mergeCell ref="B21:D21"/>
    <mergeCell ref="E21:F21"/>
    <mergeCell ref="A10:J10"/>
    <mergeCell ref="A11:J11"/>
    <mergeCell ref="A12:J12"/>
    <mergeCell ref="A13:J13"/>
    <mergeCell ref="A14:J14"/>
    <mergeCell ref="A8:J8"/>
    <mergeCell ref="A9:J9"/>
    <mergeCell ref="A1:J1"/>
    <mergeCell ref="A3:J3"/>
    <mergeCell ref="A4:J4"/>
    <mergeCell ref="A5:J6"/>
    <mergeCell ref="A7:J7"/>
  </mergeCells>
  <hyperlinks>
    <hyperlink ref="I2" location="'Table of Contents'!A1" display="Back to Table of Contents" xr:uid="{81211395-44E5-3C42-BB72-98D60F288520}"/>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3918-5221-A14E-9B79-A13CF20E96ED}">
  <dimension ref="A1:R77"/>
  <sheetViews>
    <sheetView showGridLines="0" zoomScaleNormal="100" workbookViewId="0">
      <selection sqref="A1:J1"/>
    </sheetView>
  </sheetViews>
  <sheetFormatPr baseColWidth="10" defaultRowHeight="16" x14ac:dyDescent="0.2"/>
  <cols>
    <col min="1" max="1" width="38.1640625" customWidth="1"/>
    <col min="2" max="2" width="11.83203125" customWidth="1"/>
    <col min="4" max="4" width="15.33203125" customWidth="1"/>
    <col min="6" max="6" width="13.5" customWidth="1"/>
  </cols>
  <sheetData>
    <row r="1" spans="1:18" ht="75" customHeight="1" x14ac:dyDescent="0.2">
      <c r="A1" s="236" t="s">
        <v>256</v>
      </c>
      <c r="B1" s="236"/>
      <c r="C1" s="236"/>
      <c r="D1" s="236"/>
      <c r="E1" s="236"/>
      <c r="F1" s="236"/>
      <c r="G1" s="236"/>
      <c r="H1" s="236"/>
      <c r="I1" s="236"/>
      <c r="J1" s="236"/>
    </row>
    <row r="2" spans="1:18" ht="21" x14ac:dyDescent="0.2">
      <c r="A2" s="46"/>
      <c r="B2" s="46"/>
      <c r="C2" s="46"/>
      <c r="D2" s="46"/>
      <c r="E2" s="46"/>
      <c r="G2" s="46"/>
      <c r="H2" s="46"/>
      <c r="I2" s="30" t="s">
        <v>22</v>
      </c>
      <c r="J2" s="46"/>
    </row>
    <row r="3" spans="1:18" x14ac:dyDescent="0.2">
      <c r="A3" s="248" t="s">
        <v>60</v>
      </c>
      <c r="B3" s="248"/>
      <c r="C3" s="248"/>
      <c r="D3" s="248"/>
      <c r="E3" s="248"/>
      <c r="F3" s="248"/>
      <c r="G3" s="248"/>
      <c r="H3" s="248"/>
      <c r="I3" s="248"/>
      <c r="J3" s="248"/>
    </row>
    <row r="4" spans="1:18" x14ac:dyDescent="0.2">
      <c r="A4" s="249"/>
      <c r="B4" s="249"/>
      <c r="C4" s="249"/>
      <c r="D4" s="249"/>
      <c r="E4" s="249"/>
      <c r="F4" s="249"/>
      <c r="G4" s="249"/>
      <c r="H4" s="249"/>
      <c r="I4" s="249"/>
      <c r="J4" s="249"/>
    </row>
    <row r="5" spans="1:18" ht="99" customHeight="1" x14ac:dyDescent="0.2">
      <c r="A5" s="250" t="s">
        <v>61</v>
      </c>
      <c r="B5" s="250"/>
      <c r="C5" s="250"/>
      <c r="D5" s="250"/>
      <c r="E5" s="250"/>
      <c r="F5" s="250"/>
      <c r="G5" s="250"/>
      <c r="H5" s="250"/>
      <c r="I5" s="250"/>
      <c r="J5" s="250"/>
    </row>
    <row r="6" spans="1:18" ht="18" customHeight="1" x14ac:dyDescent="0.2">
      <c r="A6" s="250"/>
      <c r="B6" s="250"/>
      <c r="C6" s="250"/>
      <c r="D6" s="250"/>
      <c r="E6" s="250"/>
      <c r="F6" s="250"/>
      <c r="G6" s="250"/>
      <c r="H6" s="250"/>
      <c r="I6" s="250"/>
      <c r="J6" s="250"/>
    </row>
    <row r="7" spans="1:18" x14ac:dyDescent="0.2">
      <c r="A7" s="251" t="s">
        <v>62</v>
      </c>
      <c r="B7" s="251"/>
      <c r="C7" s="251"/>
      <c r="D7" s="251"/>
      <c r="E7" s="251"/>
      <c r="F7" s="251"/>
      <c r="G7" s="251"/>
      <c r="H7" s="251"/>
      <c r="I7" s="251"/>
      <c r="J7" s="251"/>
      <c r="K7" s="121"/>
      <c r="L7" s="121"/>
      <c r="M7" s="121"/>
      <c r="N7" s="121"/>
      <c r="O7" s="121"/>
      <c r="P7" s="121"/>
      <c r="Q7" s="121"/>
      <c r="R7" s="121"/>
    </row>
    <row r="8" spans="1:18" x14ac:dyDescent="0.2">
      <c r="A8" s="246" t="s">
        <v>63</v>
      </c>
      <c r="B8" s="246"/>
      <c r="C8" s="246"/>
      <c r="D8" s="246"/>
      <c r="E8" s="246"/>
      <c r="F8" s="246"/>
      <c r="G8" s="246"/>
      <c r="H8" s="246"/>
      <c r="I8" s="246"/>
      <c r="J8" s="246"/>
      <c r="K8" s="121"/>
      <c r="L8" s="121"/>
      <c r="M8" s="121"/>
      <c r="N8" s="121"/>
      <c r="O8" s="121"/>
      <c r="P8" s="121"/>
      <c r="Q8" s="121"/>
      <c r="R8" s="121"/>
    </row>
    <row r="9" spans="1:18" x14ac:dyDescent="0.2">
      <c r="A9" s="247" t="s">
        <v>64</v>
      </c>
      <c r="B9" s="247"/>
      <c r="C9" s="247"/>
      <c r="D9" s="247"/>
      <c r="E9" s="247"/>
      <c r="F9" s="247"/>
      <c r="G9" s="247"/>
      <c r="H9" s="247"/>
      <c r="I9" s="247"/>
      <c r="J9" s="247"/>
      <c r="K9" s="121"/>
      <c r="L9" s="121"/>
      <c r="M9" s="121"/>
      <c r="N9" s="121"/>
      <c r="O9" s="121"/>
      <c r="P9" s="121"/>
      <c r="Q9" s="121"/>
      <c r="R9" s="121"/>
    </row>
    <row r="10" spans="1:18" x14ac:dyDescent="0.2">
      <c r="A10" s="247" t="s">
        <v>169</v>
      </c>
      <c r="B10" s="247"/>
      <c r="C10" s="247"/>
      <c r="D10" s="247"/>
      <c r="E10" s="247"/>
      <c r="F10" s="247"/>
      <c r="G10" s="247"/>
      <c r="H10" s="247"/>
      <c r="I10" s="247"/>
      <c r="J10" s="247"/>
    </row>
    <row r="11" spans="1:18" x14ac:dyDescent="0.2">
      <c r="A11" s="247" t="s">
        <v>65</v>
      </c>
      <c r="B11" s="247"/>
      <c r="C11" s="247"/>
      <c r="D11" s="247"/>
      <c r="E11" s="247"/>
      <c r="F11" s="247"/>
      <c r="G11" s="247"/>
      <c r="H11" s="247"/>
      <c r="I11" s="247"/>
      <c r="J11" s="247"/>
    </row>
    <row r="12" spans="1:18" x14ac:dyDescent="0.2">
      <c r="A12" s="247" t="s">
        <v>66</v>
      </c>
      <c r="B12" s="247"/>
      <c r="C12" s="247"/>
      <c r="D12" s="247"/>
      <c r="E12" s="247"/>
      <c r="F12" s="247"/>
      <c r="G12" s="247"/>
      <c r="H12" s="247"/>
      <c r="I12" s="247"/>
      <c r="J12" s="247"/>
    </row>
    <row r="13" spans="1:18" x14ac:dyDescent="0.2">
      <c r="A13" s="247" t="s">
        <v>67</v>
      </c>
      <c r="B13" s="247"/>
      <c r="C13" s="247"/>
      <c r="D13" s="247"/>
      <c r="E13" s="247"/>
      <c r="F13" s="247"/>
      <c r="G13" s="247"/>
      <c r="H13" s="247"/>
      <c r="I13" s="247"/>
      <c r="J13" s="247"/>
    </row>
    <row r="14" spans="1:18" x14ac:dyDescent="0.2">
      <c r="A14" s="264"/>
      <c r="B14" s="264"/>
      <c r="C14" s="264"/>
      <c r="D14" s="264"/>
      <c r="E14" s="264"/>
      <c r="F14" s="264"/>
      <c r="G14" s="264"/>
      <c r="H14" s="264"/>
      <c r="I14" s="264"/>
      <c r="J14" s="264"/>
    </row>
    <row r="15" spans="1:18" ht="117" customHeight="1" x14ac:dyDescent="0.2">
      <c r="A15" s="250" t="s">
        <v>162</v>
      </c>
      <c r="B15" s="250"/>
      <c r="C15" s="250"/>
      <c r="D15" s="250"/>
      <c r="E15" s="250"/>
      <c r="F15" s="250"/>
      <c r="G15" s="250"/>
      <c r="H15" s="250"/>
      <c r="I15" s="250"/>
      <c r="J15" s="250"/>
    </row>
    <row r="16" spans="1:18" ht="17" thickBot="1" x14ac:dyDescent="0.25">
      <c r="A16" s="48"/>
      <c r="B16" s="48"/>
      <c r="C16" s="48"/>
      <c r="D16" s="48"/>
      <c r="E16" s="48"/>
      <c r="F16" s="48"/>
      <c r="G16" s="2"/>
      <c r="H16" s="2"/>
      <c r="I16" s="2"/>
      <c r="J16" s="2"/>
    </row>
    <row r="17" spans="1:10" ht="20" customHeight="1" thickBot="1" x14ac:dyDescent="0.3">
      <c r="A17" s="253" t="s">
        <v>68</v>
      </c>
      <c r="B17" s="254"/>
      <c r="C17" s="254"/>
      <c r="D17" s="254"/>
      <c r="E17" s="254"/>
      <c r="F17" s="261"/>
      <c r="G17" s="49"/>
      <c r="H17" s="50"/>
      <c r="I17" s="50"/>
    </row>
    <row r="18" spans="1:10" ht="16" customHeight="1" x14ac:dyDescent="0.2">
      <c r="A18" s="179"/>
      <c r="B18" s="256" t="s">
        <v>250</v>
      </c>
      <c r="C18" s="257"/>
      <c r="D18" s="258"/>
      <c r="E18" s="262" t="s">
        <v>45</v>
      </c>
      <c r="F18" s="263"/>
      <c r="G18" s="52"/>
    </row>
    <row r="19" spans="1:10" ht="16" customHeight="1" x14ac:dyDescent="0.2">
      <c r="A19" s="142"/>
      <c r="B19" s="53"/>
      <c r="C19" s="54"/>
      <c r="D19" s="55" t="s">
        <v>46</v>
      </c>
      <c r="E19" s="56"/>
      <c r="F19" s="57"/>
    </row>
    <row r="20" spans="1:10" ht="32" x14ac:dyDescent="0.2">
      <c r="A20" s="144"/>
      <c r="B20" s="58" t="s">
        <v>16</v>
      </c>
      <c r="C20" s="59" t="s">
        <v>21</v>
      </c>
      <c r="D20" s="60" t="s">
        <v>47</v>
      </c>
      <c r="E20" s="61" t="s">
        <v>16</v>
      </c>
      <c r="F20" s="62" t="s">
        <v>21</v>
      </c>
    </row>
    <row r="21" spans="1:10" x14ac:dyDescent="0.2">
      <c r="A21" s="63" t="s">
        <v>48</v>
      </c>
      <c r="B21" s="22"/>
      <c r="C21" s="22"/>
      <c r="D21" s="22"/>
      <c r="E21" s="22"/>
      <c r="F21" s="64"/>
    </row>
    <row r="22" spans="1:10" x14ac:dyDescent="0.2">
      <c r="A22" s="220" t="s">
        <v>254</v>
      </c>
      <c r="B22" s="10">
        <v>226</v>
      </c>
      <c r="C22" s="65">
        <v>4.34</v>
      </c>
      <c r="D22" s="135" t="s">
        <v>146</v>
      </c>
      <c r="E22" s="66">
        <v>9348</v>
      </c>
      <c r="F22" s="67">
        <v>4.13</v>
      </c>
      <c r="J22" s="43"/>
    </row>
    <row r="23" spans="1:10" x14ac:dyDescent="0.2">
      <c r="A23" s="68" t="s">
        <v>49</v>
      </c>
      <c r="B23" s="23"/>
      <c r="C23" s="23"/>
      <c r="D23" s="163"/>
      <c r="E23" s="23"/>
      <c r="F23" s="69"/>
    </row>
    <row r="24" spans="1:10" x14ac:dyDescent="0.2">
      <c r="A24" s="149" t="s">
        <v>50</v>
      </c>
      <c r="B24" s="10">
        <v>48</v>
      </c>
      <c r="C24" s="70">
        <v>4.3</v>
      </c>
      <c r="D24" s="164" t="s">
        <v>147</v>
      </c>
      <c r="E24" s="11">
        <v>1586</v>
      </c>
      <c r="F24" s="71">
        <v>4.17</v>
      </c>
    </row>
    <row r="25" spans="1:10" x14ac:dyDescent="0.2">
      <c r="A25" s="151" t="s">
        <v>51</v>
      </c>
      <c r="B25" s="20">
        <v>134</v>
      </c>
      <c r="C25" s="72">
        <v>4.38</v>
      </c>
      <c r="D25" s="165" t="s">
        <v>146</v>
      </c>
      <c r="E25" s="21">
        <v>6563</v>
      </c>
      <c r="F25" s="74">
        <v>4.13</v>
      </c>
    </row>
    <row r="26" spans="1:10" x14ac:dyDescent="0.2">
      <c r="A26" s="153" t="s">
        <v>52</v>
      </c>
      <c r="B26" s="12">
        <v>26</v>
      </c>
      <c r="C26" s="75">
        <v>4.34</v>
      </c>
      <c r="D26" s="166" t="s">
        <v>146</v>
      </c>
      <c r="E26" s="40">
        <v>624</v>
      </c>
      <c r="F26" s="76">
        <v>4.13</v>
      </c>
    </row>
    <row r="27" spans="1:10" x14ac:dyDescent="0.2">
      <c r="A27" s="68" t="s">
        <v>53</v>
      </c>
      <c r="B27" s="22"/>
      <c r="C27" s="22"/>
      <c r="D27" s="167"/>
      <c r="E27" s="22"/>
      <c r="F27" s="64"/>
    </row>
    <row r="28" spans="1:10" x14ac:dyDescent="0.2">
      <c r="A28" s="155" t="s">
        <v>14</v>
      </c>
      <c r="B28" s="10">
        <v>102</v>
      </c>
      <c r="C28" s="70">
        <v>4.37</v>
      </c>
      <c r="D28" s="164" t="s">
        <v>146</v>
      </c>
      <c r="E28" s="11">
        <v>3277</v>
      </c>
      <c r="F28" s="71">
        <v>4.17</v>
      </c>
    </row>
    <row r="29" spans="1:10" x14ac:dyDescent="0.2">
      <c r="A29" s="156" t="s">
        <v>15</v>
      </c>
      <c r="B29" s="137">
        <v>107</v>
      </c>
      <c r="C29" s="138">
        <v>4.34</v>
      </c>
      <c r="D29" s="169" t="s">
        <v>146</v>
      </c>
      <c r="E29" s="140">
        <v>5063</v>
      </c>
      <c r="F29" s="67">
        <v>4.1399999999999997</v>
      </c>
      <c r="H29" s="43"/>
      <c r="J29" s="43"/>
    </row>
    <row r="30" spans="1:10" x14ac:dyDescent="0.2">
      <c r="A30" s="68" t="s">
        <v>54</v>
      </c>
      <c r="B30" s="23"/>
      <c r="C30" s="23"/>
      <c r="D30" s="163"/>
      <c r="E30" s="23"/>
      <c r="F30" s="69"/>
    </row>
    <row r="31" spans="1:10" x14ac:dyDescent="0.2">
      <c r="A31" s="155" t="s">
        <v>55</v>
      </c>
      <c r="B31" s="10">
        <v>40</v>
      </c>
      <c r="C31" s="70">
        <v>4.3099999999999996</v>
      </c>
      <c r="D31" s="164" t="s">
        <v>147</v>
      </c>
      <c r="E31" s="11">
        <v>1808</v>
      </c>
      <c r="F31" s="71">
        <v>4.17</v>
      </c>
    </row>
    <row r="32" spans="1:10" x14ac:dyDescent="0.2">
      <c r="A32" s="157" t="s">
        <v>56</v>
      </c>
      <c r="B32" s="12">
        <v>143</v>
      </c>
      <c r="C32" s="75">
        <v>4.3499999999999996</v>
      </c>
      <c r="D32" s="166" t="s">
        <v>146</v>
      </c>
      <c r="E32" s="40">
        <v>6464</v>
      </c>
      <c r="F32" s="76">
        <v>4.13</v>
      </c>
    </row>
    <row r="33" spans="1:10" x14ac:dyDescent="0.2">
      <c r="A33" s="63" t="s">
        <v>57</v>
      </c>
      <c r="B33" s="22"/>
      <c r="C33" s="22"/>
      <c r="D33" s="167"/>
      <c r="E33" s="22"/>
      <c r="F33" s="64"/>
    </row>
    <row r="34" spans="1:10" x14ac:dyDescent="0.2">
      <c r="A34" s="155" t="s">
        <v>58</v>
      </c>
      <c r="B34" s="10">
        <v>79</v>
      </c>
      <c r="C34" s="70">
        <v>4.32</v>
      </c>
      <c r="D34" s="164" t="s">
        <v>146</v>
      </c>
      <c r="E34" s="11">
        <v>3325</v>
      </c>
      <c r="F34" s="71">
        <v>4.1500000000000004</v>
      </c>
    </row>
    <row r="35" spans="1:10" ht="17" thickBot="1" x14ac:dyDescent="0.25">
      <c r="A35" s="180" t="s">
        <v>59</v>
      </c>
      <c r="B35" s="78">
        <v>127</v>
      </c>
      <c r="C35" s="79">
        <v>4.37</v>
      </c>
      <c r="D35" s="168" t="s">
        <v>146</v>
      </c>
      <c r="E35" s="80">
        <v>5411</v>
      </c>
      <c r="F35" s="81">
        <v>4.13</v>
      </c>
    </row>
    <row r="36" spans="1:10" ht="97" customHeight="1" x14ac:dyDescent="0.2">
      <c r="A36" s="245" t="s">
        <v>163</v>
      </c>
      <c r="B36" s="245"/>
      <c r="C36" s="245"/>
      <c r="D36" s="245"/>
      <c r="E36" s="245"/>
      <c r="F36" s="245"/>
      <c r="G36" s="245"/>
      <c r="H36" s="245"/>
      <c r="I36" s="245"/>
      <c r="J36" s="245"/>
    </row>
    <row r="37" spans="1:10" x14ac:dyDescent="0.2">
      <c r="A37" s="252" t="s">
        <v>69</v>
      </c>
      <c r="B37" s="252"/>
      <c r="C37" s="252"/>
      <c r="D37" s="252"/>
      <c r="E37" s="252"/>
      <c r="F37" s="252"/>
      <c r="G37" s="252"/>
      <c r="H37" s="252"/>
      <c r="I37" s="252"/>
      <c r="J37" s="252"/>
    </row>
    <row r="38" spans="1:10" s="83" customFormat="1" ht="29" customHeight="1" x14ac:dyDescent="0.2">
      <c r="A38" s="265" t="s">
        <v>70</v>
      </c>
      <c r="B38" s="265"/>
      <c r="C38" s="265"/>
      <c r="D38" s="265"/>
      <c r="E38" s="265"/>
      <c r="F38" s="265"/>
      <c r="G38" s="265"/>
      <c r="H38" s="265"/>
      <c r="I38" s="265"/>
      <c r="J38" s="265"/>
    </row>
    <row r="39" spans="1:10" s="83" customFormat="1" ht="29" customHeight="1" x14ac:dyDescent="0.2">
      <c r="A39" s="266" t="s">
        <v>71</v>
      </c>
      <c r="B39" s="266"/>
      <c r="C39" s="266"/>
      <c r="D39" s="266"/>
      <c r="E39" s="266"/>
      <c r="F39" s="266"/>
      <c r="G39" s="266"/>
      <c r="H39" s="266"/>
      <c r="I39" s="266"/>
      <c r="J39" s="266"/>
    </row>
    <row r="40" spans="1:10" ht="60" customHeight="1" x14ac:dyDescent="0.2">
      <c r="A40" s="265" t="s">
        <v>72</v>
      </c>
      <c r="B40" s="265"/>
      <c r="C40" s="265"/>
      <c r="D40" s="265"/>
      <c r="E40" s="265"/>
      <c r="F40" s="265"/>
      <c r="G40" s="265"/>
      <c r="H40" s="265"/>
      <c r="I40" s="265"/>
      <c r="J40" s="265"/>
    </row>
    <row r="75" spans="8:10" x14ac:dyDescent="0.2">
      <c r="H75" s="84"/>
    </row>
    <row r="76" spans="8:10" ht="16" customHeight="1" x14ac:dyDescent="0.2">
      <c r="H76" s="85"/>
      <c r="I76" s="85"/>
      <c r="J76" s="85"/>
    </row>
    <row r="77" spans="8:10" ht="16" customHeight="1" x14ac:dyDescent="0.2">
      <c r="H77" s="85"/>
      <c r="I77" s="85"/>
      <c r="J77" s="85"/>
    </row>
  </sheetData>
  <mergeCells count="22">
    <mergeCell ref="A12:J12"/>
    <mergeCell ref="A38:J38"/>
    <mergeCell ref="A39:J39"/>
    <mergeCell ref="A40:J40"/>
    <mergeCell ref="A36:J36"/>
    <mergeCell ref="A37:J37"/>
    <mergeCell ref="A1:J1"/>
    <mergeCell ref="A3:J3"/>
    <mergeCell ref="A4:J4"/>
    <mergeCell ref="A17:F17"/>
    <mergeCell ref="B18:D18"/>
    <mergeCell ref="E18:F18"/>
    <mergeCell ref="A5:J5"/>
    <mergeCell ref="A6:J6"/>
    <mergeCell ref="A7:J7"/>
    <mergeCell ref="A13:J13"/>
    <mergeCell ref="A14:J14"/>
    <mergeCell ref="A15:J15"/>
    <mergeCell ref="A8:J8"/>
    <mergeCell ref="A9:J9"/>
    <mergeCell ref="A10:J10"/>
    <mergeCell ref="A11:J11"/>
  </mergeCells>
  <hyperlinks>
    <hyperlink ref="I2" location="'Table of Contents'!A1" display="Back to Table of Contents" xr:uid="{675720EC-AD9A-314F-8647-81FC1DA87F67}"/>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4C8C7-60DA-4945-8A42-E7CA861D049C}">
  <dimension ref="A1:J83"/>
  <sheetViews>
    <sheetView showGridLines="0" zoomScaleNormal="100" workbookViewId="0">
      <selection sqref="A1:J1"/>
    </sheetView>
  </sheetViews>
  <sheetFormatPr baseColWidth="10" defaultRowHeight="16" x14ac:dyDescent="0.2"/>
  <cols>
    <col min="1" max="1" width="38.1640625" customWidth="1"/>
    <col min="2" max="2" width="13.1640625" customWidth="1"/>
    <col min="4" max="4" width="15.5" customWidth="1"/>
    <col min="6" max="6" width="12.1640625" customWidth="1"/>
  </cols>
  <sheetData>
    <row r="1" spans="1:10" ht="75" customHeight="1" x14ac:dyDescent="0.2">
      <c r="A1" s="236" t="s">
        <v>256</v>
      </c>
      <c r="B1" s="236"/>
      <c r="C1" s="236"/>
      <c r="D1" s="236"/>
      <c r="E1" s="236"/>
      <c r="F1" s="236"/>
      <c r="G1" s="236"/>
      <c r="H1" s="236"/>
      <c r="I1" s="236"/>
      <c r="J1" s="236"/>
    </row>
    <row r="2" spans="1:10" ht="21" x14ac:dyDescent="0.2">
      <c r="A2" s="46"/>
      <c r="B2" s="46"/>
      <c r="C2" s="46"/>
      <c r="D2" s="46"/>
      <c r="E2" s="46"/>
      <c r="G2" s="46"/>
      <c r="H2" s="46"/>
      <c r="I2" s="30" t="s">
        <v>22</v>
      </c>
      <c r="J2" s="46"/>
    </row>
    <row r="3" spans="1:10" ht="19" x14ac:dyDescent="0.25">
      <c r="A3" s="248" t="s">
        <v>73</v>
      </c>
      <c r="B3" s="248"/>
      <c r="C3" s="248"/>
      <c r="D3" s="248"/>
      <c r="E3" s="248"/>
      <c r="F3" s="248"/>
      <c r="G3" s="86"/>
      <c r="H3" s="86"/>
      <c r="I3" s="86"/>
      <c r="J3" s="86"/>
    </row>
    <row r="4" spans="1:10" x14ac:dyDescent="0.2">
      <c r="A4" s="249"/>
      <c r="B4" s="249"/>
      <c r="C4" s="249"/>
      <c r="D4" s="249"/>
      <c r="E4" s="249"/>
      <c r="F4" s="249"/>
      <c r="G4" s="249"/>
      <c r="H4" s="249"/>
      <c r="I4" s="249"/>
      <c r="J4" s="249"/>
    </row>
    <row r="5" spans="1:10" ht="92" customHeight="1" x14ac:dyDescent="0.2">
      <c r="A5" s="250" t="s">
        <v>74</v>
      </c>
      <c r="B5" s="250"/>
      <c r="C5" s="250"/>
      <c r="D5" s="250"/>
      <c r="E5" s="250"/>
      <c r="F5" s="250"/>
      <c r="G5" s="250"/>
      <c r="H5" s="250"/>
      <c r="I5" s="250"/>
      <c r="J5" s="250"/>
    </row>
    <row r="6" spans="1:10" x14ac:dyDescent="0.2">
      <c r="A6" s="250"/>
      <c r="B6" s="250"/>
      <c r="C6" s="250"/>
      <c r="D6" s="250"/>
      <c r="E6" s="250"/>
      <c r="F6" s="250"/>
      <c r="G6" s="250"/>
      <c r="H6" s="250"/>
      <c r="I6" s="250"/>
      <c r="J6" s="250"/>
    </row>
    <row r="7" spans="1:10" x14ac:dyDescent="0.2">
      <c r="A7" s="251" t="s">
        <v>75</v>
      </c>
      <c r="B7" s="251"/>
      <c r="C7" s="251"/>
      <c r="D7" s="251"/>
      <c r="E7" s="251"/>
      <c r="F7" s="251"/>
      <c r="G7" s="251"/>
      <c r="H7" s="251"/>
      <c r="I7" s="251"/>
      <c r="J7" s="251"/>
    </row>
    <row r="8" spans="1:10" x14ac:dyDescent="0.2">
      <c r="A8" s="246" t="s">
        <v>76</v>
      </c>
      <c r="B8" s="246"/>
      <c r="C8" s="246"/>
      <c r="D8" s="246"/>
      <c r="E8" s="246"/>
      <c r="F8" s="246"/>
      <c r="G8" s="246"/>
      <c r="H8" s="246"/>
      <c r="I8" s="246"/>
      <c r="J8" s="246"/>
    </row>
    <row r="9" spans="1:10" x14ac:dyDescent="0.2">
      <c r="A9" s="247" t="s">
        <v>77</v>
      </c>
      <c r="B9" s="247"/>
      <c r="C9" s="247"/>
      <c r="D9" s="247"/>
      <c r="E9" s="247"/>
      <c r="F9" s="247"/>
      <c r="G9" s="247"/>
      <c r="H9" s="247"/>
      <c r="I9" s="247"/>
      <c r="J9" s="247"/>
    </row>
    <row r="10" spans="1:10" x14ac:dyDescent="0.2">
      <c r="A10" s="247" t="s">
        <v>78</v>
      </c>
      <c r="B10" s="247"/>
      <c r="C10" s="247"/>
      <c r="D10" s="247"/>
      <c r="E10" s="247"/>
      <c r="F10" s="247"/>
      <c r="G10" s="247"/>
      <c r="H10" s="247"/>
      <c r="I10" s="247"/>
      <c r="J10" s="247"/>
    </row>
    <row r="11" spans="1:10" x14ac:dyDescent="0.2">
      <c r="A11" s="247" t="s">
        <v>79</v>
      </c>
      <c r="B11" s="247"/>
      <c r="C11" s="247"/>
      <c r="D11" s="247"/>
      <c r="E11" s="247"/>
      <c r="F11" s="247"/>
      <c r="G11" s="247"/>
      <c r="H11" s="247"/>
      <c r="I11" s="247"/>
      <c r="J11" s="247"/>
    </row>
    <row r="12" spans="1:10" x14ac:dyDescent="0.2">
      <c r="A12" s="247" t="s">
        <v>80</v>
      </c>
      <c r="B12" s="247"/>
      <c r="C12" s="247"/>
      <c r="D12" s="247"/>
      <c r="E12" s="247"/>
      <c r="F12" s="247"/>
      <c r="G12" s="247"/>
      <c r="H12" s="247"/>
      <c r="I12" s="247"/>
      <c r="J12" s="247"/>
    </row>
    <row r="13" spans="1:10" x14ac:dyDescent="0.2">
      <c r="A13" s="247" t="s">
        <v>81</v>
      </c>
      <c r="B13" s="247"/>
      <c r="C13" s="247"/>
      <c r="D13" s="247"/>
      <c r="E13" s="247"/>
      <c r="F13" s="247"/>
      <c r="G13" s="247"/>
      <c r="H13" s="247"/>
      <c r="I13" s="247"/>
      <c r="J13" s="247"/>
    </row>
    <row r="14" spans="1:10" x14ac:dyDescent="0.2">
      <c r="A14" s="247" t="s">
        <v>82</v>
      </c>
      <c r="B14" s="247"/>
      <c r="C14" s="247"/>
      <c r="D14" s="247"/>
      <c r="E14" s="247"/>
      <c r="F14" s="247"/>
      <c r="G14" s="247"/>
      <c r="H14" s="247"/>
      <c r="I14" s="247"/>
      <c r="J14" s="247"/>
    </row>
    <row r="15" spans="1:10" x14ac:dyDescent="0.2">
      <c r="A15" s="247" t="s">
        <v>83</v>
      </c>
      <c r="B15" s="247"/>
      <c r="C15" s="247"/>
      <c r="D15" s="247"/>
      <c r="E15" s="247"/>
      <c r="F15" s="247"/>
      <c r="G15" s="247"/>
      <c r="H15" s="247"/>
      <c r="I15" s="247"/>
      <c r="J15" s="247"/>
    </row>
    <row r="16" spans="1:10" x14ac:dyDescent="0.2">
      <c r="A16" s="247" t="s">
        <v>84</v>
      </c>
      <c r="B16" s="247"/>
      <c r="C16" s="247"/>
      <c r="D16" s="247"/>
      <c r="E16" s="247"/>
      <c r="F16" s="247"/>
      <c r="G16" s="247"/>
      <c r="H16" s="247"/>
      <c r="I16" s="247"/>
      <c r="J16" s="247"/>
    </row>
    <row r="17" spans="1:10" x14ac:dyDescent="0.2">
      <c r="A17" s="247" t="s">
        <v>85</v>
      </c>
      <c r="B17" s="247"/>
      <c r="C17" s="247"/>
      <c r="D17" s="247"/>
      <c r="E17" s="247"/>
      <c r="F17" s="247"/>
      <c r="G17" s="247"/>
      <c r="H17" s="247"/>
      <c r="I17" s="247"/>
      <c r="J17" s="247"/>
    </row>
    <row r="18" spans="1:10" x14ac:dyDescent="0.2">
      <c r="A18" s="247" t="s">
        <v>86</v>
      </c>
      <c r="B18" s="247"/>
      <c r="C18" s="247"/>
      <c r="D18" s="247"/>
      <c r="E18" s="247"/>
      <c r="F18" s="247"/>
      <c r="G18" s="247"/>
      <c r="H18" s="247"/>
      <c r="I18" s="247"/>
      <c r="J18" s="247"/>
    </row>
    <row r="19" spans="1:10" x14ac:dyDescent="0.2">
      <c r="A19" s="264"/>
      <c r="B19" s="264"/>
      <c r="C19" s="264"/>
      <c r="D19" s="264"/>
      <c r="E19" s="264"/>
      <c r="F19" s="264"/>
      <c r="G19" s="264"/>
      <c r="H19" s="264"/>
      <c r="I19" s="264"/>
      <c r="J19" s="264"/>
    </row>
    <row r="20" spans="1:10" ht="109" customHeight="1" x14ac:dyDescent="0.2">
      <c r="A20" s="250" t="s">
        <v>165</v>
      </c>
      <c r="B20" s="250"/>
      <c r="C20" s="250"/>
      <c r="D20" s="250"/>
      <c r="E20" s="250"/>
      <c r="F20" s="250"/>
      <c r="G20" s="250"/>
      <c r="H20" s="250"/>
      <c r="I20" s="250"/>
      <c r="J20" s="250"/>
    </row>
    <row r="21" spans="1:10" ht="17" thickBot="1" x14ac:dyDescent="0.25">
      <c r="A21" s="47"/>
      <c r="B21" s="47"/>
      <c r="C21" s="47"/>
      <c r="D21" s="47"/>
      <c r="E21" s="47"/>
      <c r="F21" s="47"/>
      <c r="G21" s="47"/>
      <c r="H21" s="47"/>
      <c r="I21" s="47"/>
      <c r="J21" s="47"/>
    </row>
    <row r="22" spans="1:10" ht="20" customHeight="1" thickBot="1" x14ac:dyDescent="0.3">
      <c r="A22" s="253" t="s">
        <v>87</v>
      </c>
      <c r="B22" s="254"/>
      <c r="C22" s="254"/>
      <c r="D22" s="254"/>
      <c r="E22" s="254"/>
      <c r="F22" s="261"/>
      <c r="G22" s="49"/>
      <c r="H22" s="50"/>
      <c r="I22" s="50"/>
    </row>
    <row r="23" spans="1:10" ht="16" customHeight="1" x14ac:dyDescent="0.2">
      <c r="A23" s="179"/>
      <c r="B23" s="256" t="s">
        <v>250</v>
      </c>
      <c r="C23" s="257"/>
      <c r="D23" s="258"/>
      <c r="E23" s="262" t="s">
        <v>45</v>
      </c>
      <c r="F23" s="263"/>
      <c r="G23" s="52"/>
    </row>
    <row r="24" spans="1:10" ht="16" customHeight="1" x14ac:dyDescent="0.2">
      <c r="A24" s="142"/>
      <c r="B24" s="53"/>
      <c r="C24" s="54"/>
      <c r="D24" s="55" t="s">
        <v>46</v>
      </c>
      <c r="E24" s="56"/>
      <c r="F24" s="57"/>
    </row>
    <row r="25" spans="1:10" ht="32" x14ac:dyDescent="0.2">
      <c r="A25" s="144"/>
      <c r="B25" s="58" t="s">
        <v>16</v>
      </c>
      <c r="C25" s="59" t="s">
        <v>21</v>
      </c>
      <c r="D25" s="60" t="s">
        <v>47</v>
      </c>
      <c r="E25" s="61" t="s">
        <v>16</v>
      </c>
      <c r="F25" s="62" t="s">
        <v>21</v>
      </c>
    </row>
    <row r="26" spans="1:10" x14ac:dyDescent="0.2">
      <c r="A26" s="63" t="s">
        <v>48</v>
      </c>
      <c r="B26" s="22"/>
      <c r="C26" s="22"/>
      <c r="D26" s="22"/>
      <c r="E26" s="22"/>
      <c r="F26" s="64"/>
    </row>
    <row r="27" spans="1:10" x14ac:dyDescent="0.2">
      <c r="A27" s="220" t="s">
        <v>255</v>
      </c>
      <c r="B27" s="10">
        <v>222</v>
      </c>
      <c r="C27" s="65">
        <v>2.63</v>
      </c>
      <c r="D27" s="135" t="s">
        <v>148</v>
      </c>
      <c r="E27" s="66">
        <v>9211</v>
      </c>
      <c r="F27" s="67">
        <v>2.61</v>
      </c>
      <c r="J27" s="43"/>
    </row>
    <row r="28" spans="1:10" x14ac:dyDescent="0.2">
      <c r="A28" s="68" t="s">
        <v>49</v>
      </c>
      <c r="B28" s="23"/>
      <c r="C28" s="23"/>
      <c r="D28" s="163"/>
      <c r="E28" s="23"/>
      <c r="F28" s="69"/>
    </row>
    <row r="29" spans="1:10" x14ac:dyDescent="0.2">
      <c r="A29" s="149" t="s">
        <v>50</v>
      </c>
      <c r="B29" s="10">
        <v>47</v>
      </c>
      <c r="C29" s="70">
        <v>2.8</v>
      </c>
      <c r="D29" s="164" t="s">
        <v>147</v>
      </c>
      <c r="E29" s="11">
        <v>1580</v>
      </c>
      <c r="F29" s="71">
        <v>2.71</v>
      </c>
    </row>
    <row r="30" spans="1:10" x14ac:dyDescent="0.2">
      <c r="A30" s="151" t="s">
        <v>51</v>
      </c>
      <c r="B30" s="20">
        <v>132</v>
      </c>
      <c r="C30" s="72">
        <v>2.59</v>
      </c>
      <c r="D30" s="165" t="s">
        <v>148</v>
      </c>
      <c r="E30" s="21">
        <v>6523</v>
      </c>
      <c r="F30" s="74">
        <v>2.57</v>
      </c>
    </row>
    <row r="31" spans="1:10" x14ac:dyDescent="0.2">
      <c r="A31" s="153" t="s">
        <v>52</v>
      </c>
      <c r="B31" s="12">
        <v>26</v>
      </c>
      <c r="C31" s="75">
        <v>2.69</v>
      </c>
      <c r="D31" s="166" t="s">
        <v>148</v>
      </c>
      <c r="E31" s="40">
        <v>623</v>
      </c>
      <c r="F31" s="76">
        <v>2.7</v>
      </c>
    </row>
    <row r="32" spans="1:10" x14ac:dyDescent="0.2">
      <c r="A32" s="68" t="s">
        <v>53</v>
      </c>
      <c r="B32" s="22"/>
      <c r="C32" s="22"/>
      <c r="D32" s="167"/>
      <c r="E32" s="22"/>
      <c r="F32" s="64"/>
    </row>
    <row r="33" spans="1:10" x14ac:dyDescent="0.2">
      <c r="A33" s="155" t="s">
        <v>14</v>
      </c>
      <c r="B33" s="10">
        <v>101</v>
      </c>
      <c r="C33" s="70">
        <v>2.4900000000000002</v>
      </c>
      <c r="D33" s="164" t="s">
        <v>148</v>
      </c>
      <c r="E33" s="11">
        <v>3267</v>
      </c>
      <c r="F33" s="71">
        <v>2.46</v>
      </c>
    </row>
    <row r="34" spans="1:10" x14ac:dyDescent="0.2">
      <c r="A34" s="181" t="s">
        <v>15</v>
      </c>
      <c r="B34" s="20">
        <v>104</v>
      </c>
      <c r="C34" s="73">
        <v>2.78</v>
      </c>
      <c r="D34" s="165" t="s">
        <v>147</v>
      </c>
      <c r="E34" s="21">
        <v>5025</v>
      </c>
      <c r="F34" s="77">
        <v>2.68</v>
      </c>
      <c r="J34" s="43"/>
    </row>
    <row r="35" spans="1:10" x14ac:dyDescent="0.2">
      <c r="A35" s="63" t="s">
        <v>54</v>
      </c>
      <c r="B35" s="22"/>
      <c r="C35" s="22"/>
      <c r="D35" s="167"/>
      <c r="E35" s="22"/>
      <c r="F35" s="64"/>
    </row>
    <row r="36" spans="1:10" x14ac:dyDescent="0.2">
      <c r="A36" s="155" t="s">
        <v>55</v>
      </c>
      <c r="B36" s="10">
        <v>39</v>
      </c>
      <c r="C36" s="70">
        <v>2.79</v>
      </c>
      <c r="D36" s="164" t="s">
        <v>147</v>
      </c>
      <c r="E36" s="11">
        <v>1771</v>
      </c>
      <c r="F36" s="71">
        <v>2.7</v>
      </c>
    </row>
    <row r="37" spans="1:10" x14ac:dyDescent="0.2">
      <c r="A37" s="157" t="s">
        <v>56</v>
      </c>
      <c r="B37" s="12">
        <v>140</v>
      </c>
      <c r="C37" s="75">
        <v>2.58</v>
      </c>
      <c r="D37" s="166" t="s">
        <v>148</v>
      </c>
      <c r="E37" s="40">
        <v>6409</v>
      </c>
      <c r="F37" s="76">
        <v>2.58</v>
      </c>
    </row>
    <row r="38" spans="1:10" x14ac:dyDescent="0.2">
      <c r="A38" s="63" t="s">
        <v>57</v>
      </c>
      <c r="B38" s="22"/>
      <c r="C38" s="22"/>
      <c r="D38" s="167"/>
      <c r="E38" s="22"/>
      <c r="F38" s="64"/>
    </row>
    <row r="39" spans="1:10" x14ac:dyDescent="0.2">
      <c r="A39" s="155" t="s">
        <v>58</v>
      </c>
      <c r="B39" s="10">
        <v>78</v>
      </c>
      <c r="C39" s="70">
        <v>2.71</v>
      </c>
      <c r="D39" s="164" t="s">
        <v>148</v>
      </c>
      <c r="E39" s="11">
        <v>3314</v>
      </c>
      <c r="F39" s="71">
        <v>2.69</v>
      </c>
    </row>
    <row r="40" spans="1:10" ht="17" thickBot="1" x14ac:dyDescent="0.25">
      <c r="A40" s="180" t="s">
        <v>59</v>
      </c>
      <c r="B40" s="78">
        <v>124</v>
      </c>
      <c r="C40" s="79">
        <v>2.62</v>
      </c>
      <c r="D40" s="168" t="s">
        <v>147</v>
      </c>
      <c r="E40" s="80">
        <v>5375</v>
      </c>
      <c r="F40" s="81">
        <v>2.5499999999999998</v>
      </c>
    </row>
    <row r="41" spans="1:10" ht="94" customHeight="1" x14ac:dyDescent="0.2">
      <c r="A41" s="245" t="s">
        <v>166</v>
      </c>
      <c r="B41" s="245"/>
      <c r="C41" s="245"/>
      <c r="D41" s="245"/>
      <c r="E41" s="245"/>
      <c r="F41" s="245"/>
      <c r="G41" s="245"/>
      <c r="H41" s="245"/>
      <c r="I41" s="245"/>
      <c r="J41" s="245"/>
    </row>
    <row r="43" spans="1:10" x14ac:dyDescent="0.2">
      <c r="A43" s="82"/>
    </row>
    <row r="44" spans="1:10" s="83" customFormat="1" ht="29" customHeight="1" x14ac:dyDescent="0.2">
      <c r="A44" s="265"/>
      <c r="B44" s="267"/>
      <c r="C44" s="267"/>
      <c r="D44" s="267"/>
      <c r="E44" s="267"/>
      <c r="F44" s="267"/>
    </row>
    <row r="45" spans="1:10" s="83" customFormat="1" ht="29" customHeight="1" x14ac:dyDescent="0.2">
      <c r="A45" s="266"/>
      <c r="B45" s="268"/>
      <c r="C45" s="268"/>
      <c r="D45" s="268"/>
      <c r="E45" s="268"/>
      <c r="F45" s="268"/>
    </row>
    <row r="46" spans="1:10" ht="33" customHeight="1" x14ac:dyDescent="0.2">
      <c r="A46" s="265"/>
      <c r="B46" s="267"/>
      <c r="C46" s="267"/>
      <c r="D46" s="267"/>
      <c r="E46" s="267"/>
      <c r="F46" s="267"/>
    </row>
    <row r="81" spans="8:10" x14ac:dyDescent="0.2">
      <c r="H81" s="84"/>
    </row>
    <row r="82" spans="8:10" ht="16" customHeight="1" x14ac:dyDescent="0.2">
      <c r="H82" s="85"/>
      <c r="I82" s="85"/>
      <c r="J82" s="85"/>
    </row>
    <row r="83" spans="8:10" ht="16" customHeight="1" x14ac:dyDescent="0.2">
      <c r="H83" s="85"/>
      <c r="I83" s="85"/>
      <c r="J83" s="85"/>
    </row>
  </sheetData>
  <mergeCells count="26">
    <mergeCell ref="A12:J12"/>
    <mergeCell ref="A13:J13"/>
    <mergeCell ref="A41:J41"/>
    <mergeCell ref="A19:J19"/>
    <mergeCell ref="A20:J20"/>
    <mergeCell ref="A14:J14"/>
    <mergeCell ref="A15:J15"/>
    <mergeCell ref="A16:J16"/>
    <mergeCell ref="A17:J17"/>
    <mergeCell ref="A18:J18"/>
    <mergeCell ref="A1:J1"/>
    <mergeCell ref="A46:F46"/>
    <mergeCell ref="A3:F3"/>
    <mergeCell ref="A4:J4"/>
    <mergeCell ref="A22:F22"/>
    <mergeCell ref="B23:D23"/>
    <mergeCell ref="E23:F23"/>
    <mergeCell ref="A44:F44"/>
    <mergeCell ref="A45:F45"/>
    <mergeCell ref="A5:J5"/>
    <mergeCell ref="A6:J6"/>
    <mergeCell ref="A7:J7"/>
    <mergeCell ref="A8:J8"/>
    <mergeCell ref="A9:J9"/>
    <mergeCell ref="A10:J10"/>
    <mergeCell ref="A11:J11"/>
  </mergeCells>
  <hyperlinks>
    <hyperlink ref="I2" location="'Table of Contents'!A1" display="Back to Table of Contents" xr:uid="{94900CBA-2BE9-634F-96D1-9318BF74C16B}"/>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18A07-FCAA-D74A-907F-A00C720C80D7}">
  <dimension ref="A1:J193"/>
  <sheetViews>
    <sheetView showGridLines="0" zoomScaleNormal="100" workbookViewId="0">
      <selection sqref="A1:J1"/>
    </sheetView>
  </sheetViews>
  <sheetFormatPr baseColWidth="10" defaultColWidth="11.5" defaultRowHeight="14" x14ac:dyDescent="0.2"/>
  <cols>
    <col min="1" max="1" width="38.1640625" style="9" customWidth="1"/>
    <col min="2" max="2" width="24.33203125" style="9" customWidth="1"/>
    <col min="3" max="4" width="12.5" style="9" customWidth="1"/>
    <col min="5" max="5" width="12.1640625" style="9" customWidth="1"/>
    <col min="6" max="6" width="12.5" style="9" customWidth="1"/>
    <col min="7" max="7" width="0.1640625" style="9" customWidth="1"/>
    <col min="8" max="8" width="16.33203125" style="9" customWidth="1"/>
    <col min="9" max="9" width="9" style="9" customWidth="1"/>
    <col min="10" max="10" width="15.83203125" style="9" customWidth="1"/>
    <col min="11" max="16384" width="11.5" style="9"/>
  </cols>
  <sheetData>
    <row r="1" spans="1:10" customFormat="1" ht="75" customHeight="1" x14ac:dyDescent="0.2">
      <c r="A1" s="236" t="s">
        <v>256</v>
      </c>
      <c r="B1" s="236"/>
      <c r="C1" s="236"/>
      <c r="D1" s="236"/>
      <c r="E1" s="236"/>
      <c r="F1" s="236"/>
      <c r="G1" s="236"/>
      <c r="H1" s="236"/>
      <c r="I1" s="236"/>
      <c r="J1" s="236"/>
    </row>
    <row r="2" spans="1:10" ht="19" customHeight="1" x14ac:dyDescent="0.2">
      <c r="A2" s="91"/>
      <c r="B2" s="91"/>
      <c r="C2" s="91"/>
      <c r="D2" s="91"/>
      <c r="E2" s="91"/>
      <c r="G2" s="92"/>
      <c r="H2" s="92"/>
      <c r="I2" s="30" t="s">
        <v>22</v>
      </c>
    </row>
    <row r="3" spans="1:10" ht="19" customHeight="1" x14ac:dyDescent="0.2">
      <c r="A3" s="125" t="s">
        <v>132</v>
      </c>
      <c r="B3" s="91"/>
      <c r="C3" s="91"/>
      <c r="D3" s="91"/>
      <c r="E3" s="91"/>
      <c r="G3" s="92"/>
      <c r="H3" s="92"/>
      <c r="I3" s="30"/>
    </row>
    <row r="4" spans="1:10" ht="19" customHeight="1" thickBot="1" x14ac:dyDescent="0.25">
      <c r="B4" s="91"/>
      <c r="C4" s="91"/>
      <c r="D4" s="91"/>
      <c r="E4" s="91"/>
      <c r="G4" s="92"/>
      <c r="H4" s="92"/>
      <c r="I4" s="124"/>
    </row>
    <row r="5" spans="1:10" ht="28" customHeight="1" thickBot="1" x14ac:dyDescent="0.3">
      <c r="A5" s="275" t="s">
        <v>133</v>
      </c>
      <c r="B5" s="276"/>
      <c r="C5" s="276"/>
      <c r="D5" s="276"/>
      <c r="E5" s="276"/>
      <c r="F5" s="277"/>
    </row>
    <row r="6" spans="1:10" ht="22.5" customHeight="1" x14ac:dyDescent="0.2">
      <c r="A6" s="278"/>
      <c r="B6" s="279"/>
      <c r="C6" s="256" t="s">
        <v>250</v>
      </c>
      <c r="D6" s="258"/>
      <c r="E6" s="259" t="s">
        <v>89</v>
      </c>
      <c r="F6" s="260"/>
      <c r="I6" s="122"/>
    </row>
    <row r="7" spans="1:10" ht="16" x14ac:dyDescent="0.2">
      <c r="A7" s="280"/>
      <c r="B7" s="281"/>
      <c r="C7" s="24" t="s">
        <v>16</v>
      </c>
      <c r="D7" s="93" t="s">
        <v>17</v>
      </c>
      <c r="E7" s="94" t="s">
        <v>16</v>
      </c>
      <c r="F7" s="95" t="s">
        <v>17</v>
      </c>
    </row>
    <row r="8" spans="1:10" ht="33" customHeight="1" x14ac:dyDescent="0.2">
      <c r="A8" s="282" t="s">
        <v>172</v>
      </c>
      <c r="B8" s="273"/>
      <c r="C8" s="273"/>
      <c r="D8" s="273"/>
      <c r="E8" s="273"/>
      <c r="F8" s="274"/>
    </row>
    <row r="9" spans="1:10" ht="15" customHeight="1" x14ac:dyDescent="0.2">
      <c r="A9" s="269" t="s">
        <v>38</v>
      </c>
      <c r="B9" s="96" t="s">
        <v>6</v>
      </c>
      <c r="C9" s="13">
        <v>107</v>
      </c>
      <c r="D9" s="221">
        <v>0.46700000000000003</v>
      </c>
      <c r="E9" s="14">
        <v>3419</v>
      </c>
      <c r="F9" s="224">
        <v>0.36199999999999999</v>
      </c>
      <c r="G9" s="97"/>
    </row>
    <row r="10" spans="1:10" ht="15" customHeight="1" x14ac:dyDescent="0.2">
      <c r="A10" s="270"/>
      <c r="B10" s="98" t="s">
        <v>5</v>
      </c>
      <c r="C10" s="15">
        <v>110</v>
      </c>
      <c r="D10" s="222">
        <v>0.48</v>
      </c>
      <c r="E10" s="16">
        <v>4938</v>
      </c>
      <c r="F10" s="194">
        <v>0.52200000000000002</v>
      </c>
    </row>
    <row r="11" spans="1:10" ht="15" customHeight="1" x14ac:dyDescent="0.2">
      <c r="A11" s="270"/>
      <c r="B11" s="98" t="s">
        <v>12</v>
      </c>
      <c r="C11" s="15">
        <v>10</v>
      </c>
      <c r="D11" s="222">
        <v>4.3999999999999997E-2</v>
      </c>
      <c r="E11" s="16">
        <v>866</v>
      </c>
      <c r="F11" s="194">
        <v>9.1999999999999998E-2</v>
      </c>
    </row>
    <row r="12" spans="1:10" ht="15" customHeight="1" x14ac:dyDescent="0.2">
      <c r="A12" s="270"/>
      <c r="B12" s="98" t="s">
        <v>4</v>
      </c>
      <c r="C12" s="15">
        <v>2</v>
      </c>
      <c r="D12" s="222">
        <v>8.9999999999999993E-3</v>
      </c>
      <c r="E12" s="16">
        <v>207</v>
      </c>
      <c r="F12" s="194">
        <v>2.1999999999999999E-2</v>
      </c>
    </row>
    <row r="13" spans="1:10" ht="15" customHeight="1" x14ac:dyDescent="0.2">
      <c r="A13" s="270"/>
      <c r="B13" s="98" t="s">
        <v>3</v>
      </c>
      <c r="C13" s="15">
        <v>0</v>
      </c>
      <c r="D13" s="222">
        <v>0</v>
      </c>
      <c r="E13" s="16">
        <v>26</v>
      </c>
      <c r="F13" s="194">
        <v>3.0000000000000001E-3</v>
      </c>
    </row>
    <row r="14" spans="1:10" ht="15" customHeight="1" x14ac:dyDescent="0.2">
      <c r="A14" s="271"/>
      <c r="B14" s="99" t="s">
        <v>2</v>
      </c>
      <c r="C14" s="17">
        <v>229</v>
      </c>
      <c r="D14" s="223">
        <v>1</v>
      </c>
      <c r="E14" s="18">
        <v>9456</v>
      </c>
      <c r="F14" s="200">
        <v>1</v>
      </c>
    </row>
    <row r="15" spans="1:10" ht="15" customHeight="1" x14ac:dyDescent="0.2">
      <c r="A15" s="269" t="s">
        <v>39</v>
      </c>
      <c r="B15" s="96" t="s">
        <v>6</v>
      </c>
      <c r="C15" s="13">
        <v>97</v>
      </c>
      <c r="D15" s="221">
        <v>0.42199999999999999</v>
      </c>
      <c r="E15" s="14">
        <v>2762</v>
      </c>
      <c r="F15" s="224">
        <v>0.29199999999999998</v>
      </c>
    </row>
    <row r="16" spans="1:10" ht="15" customHeight="1" x14ac:dyDescent="0.2">
      <c r="A16" s="270"/>
      <c r="B16" s="98" t="s">
        <v>5</v>
      </c>
      <c r="C16" s="15">
        <v>97</v>
      </c>
      <c r="D16" s="222">
        <v>0.42199999999999999</v>
      </c>
      <c r="E16" s="16">
        <v>4973</v>
      </c>
      <c r="F16" s="194">
        <v>0.52600000000000002</v>
      </c>
    </row>
    <row r="17" spans="1:6" ht="15" customHeight="1" x14ac:dyDescent="0.2">
      <c r="A17" s="270"/>
      <c r="B17" s="98" t="s">
        <v>12</v>
      </c>
      <c r="C17" s="15">
        <v>31</v>
      </c>
      <c r="D17" s="222">
        <v>0.13500000000000001</v>
      </c>
      <c r="E17" s="16">
        <v>1502</v>
      </c>
      <c r="F17" s="194">
        <v>0.159</v>
      </c>
    </row>
    <row r="18" spans="1:6" ht="15" customHeight="1" x14ac:dyDescent="0.2">
      <c r="A18" s="270"/>
      <c r="B18" s="98" t="s">
        <v>4</v>
      </c>
      <c r="C18" s="15">
        <v>5</v>
      </c>
      <c r="D18" s="222">
        <v>2.1999999999999999E-2</v>
      </c>
      <c r="E18" s="16">
        <v>208</v>
      </c>
      <c r="F18" s="194">
        <v>2.1999999999999999E-2</v>
      </c>
    </row>
    <row r="19" spans="1:6" ht="15" customHeight="1" x14ac:dyDescent="0.2">
      <c r="A19" s="270"/>
      <c r="B19" s="98" t="s">
        <v>3</v>
      </c>
      <c r="C19" s="15">
        <v>0</v>
      </c>
      <c r="D19" s="222">
        <v>0</v>
      </c>
      <c r="E19" s="16">
        <v>10</v>
      </c>
      <c r="F19" s="194">
        <v>1E-3</v>
      </c>
    </row>
    <row r="20" spans="1:6" ht="15" customHeight="1" x14ac:dyDescent="0.2">
      <c r="A20" s="271"/>
      <c r="B20" s="99" t="s">
        <v>2</v>
      </c>
      <c r="C20" s="17">
        <v>230</v>
      </c>
      <c r="D20" s="223">
        <v>1</v>
      </c>
      <c r="E20" s="18">
        <v>9455</v>
      </c>
      <c r="F20" s="200">
        <v>1</v>
      </c>
    </row>
    <row r="21" spans="1:6" ht="15" customHeight="1" x14ac:dyDescent="0.2">
      <c r="A21" s="269" t="s">
        <v>40</v>
      </c>
      <c r="B21" s="96" t="s">
        <v>6</v>
      </c>
      <c r="C21" s="13">
        <v>28</v>
      </c>
      <c r="D21" s="221">
        <v>0.122</v>
      </c>
      <c r="E21" s="14">
        <v>990</v>
      </c>
      <c r="F21" s="224">
        <v>0.105</v>
      </c>
    </row>
    <row r="22" spans="1:6" ht="15" customHeight="1" x14ac:dyDescent="0.2">
      <c r="A22" s="270"/>
      <c r="B22" s="98" t="s">
        <v>5</v>
      </c>
      <c r="C22" s="15">
        <v>75</v>
      </c>
      <c r="D22" s="222">
        <v>0.32600000000000001</v>
      </c>
      <c r="E22" s="16">
        <v>2190</v>
      </c>
      <c r="F22" s="194">
        <v>0.23200000000000001</v>
      </c>
    </row>
    <row r="23" spans="1:6" ht="15" customHeight="1" x14ac:dyDescent="0.2">
      <c r="A23" s="270"/>
      <c r="B23" s="98" t="s">
        <v>12</v>
      </c>
      <c r="C23" s="15">
        <v>70</v>
      </c>
      <c r="D23" s="222">
        <v>0.30399999999999999</v>
      </c>
      <c r="E23" s="16">
        <v>2975</v>
      </c>
      <c r="F23" s="194">
        <v>0.315</v>
      </c>
    </row>
    <row r="24" spans="1:6" ht="15" customHeight="1" x14ac:dyDescent="0.2">
      <c r="A24" s="270"/>
      <c r="B24" s="98" t="s">
        <v>4</v>
      </c>
      <c r="C24" s="15">
        <v>44</v>
      </c>
      <c r="D24" s="222">
        <v>0.191</v>
      </c>
      <c r="E24" s="16">
        <v>2765</v>
      </c>
      <c r="F24" s="194">
        <v>0.29299999999999998</v>
      </c>
    </row>
    <row r="25" spans="1:6" ht="15" customHeight="1" x14ac:dyDescent="0.2">
      <c r="A25" s="270"/>
      <c r="B25" s="98" t="s">
        <v>3</v>
      </c>
      <c r="C25" s="15">
        <v>13</v>
      </c>
      <c r="D25" s="222">
        <v>5.7000000000000002E-2</v>
      </c>
      <c r="E25" s="16">
        <v>531</v>
      </c>
      <c r="F25" s="194">
        <v>5.6000000000000001E-2</v>
      </c>
    </row>
    <row r="26" spans="1:6" ht="15" customHeight="1" x14ac:dyDescent="0.2">
      <c r="A26" s="271"/>
      <c r="B26" s="99" t="s">
        <v>2</v>
      </c>
      <c r="C26" s="17">
        <v>230</v>
      </c>
      <c r="D26" s="223">
        <v>1</v>
      </c>
      <c r="E26" s="18">
        <v>9451</v>
      </c>
      <c r="F26" s="200">
        <v>1</v>
      </c>
    </row>
    <row r="27" spans="1:6" ht="15" customHeight="1" x14ac:dyDescent="0.2">
      <c r="A27" s="269" t="s">
        <v>94</v>
      </c>
      <c r="B27" s="96" t="s">
        <v>6</v>
      </c>
      <c r="C27" s="13">
        <v>49</v>
      </c>
      <c r="D27" s="221">
        <v>0.21299999999999999</v>
      </c>
      <c r="E27" s="14">
        <v>1816</v>
      </c>
      <c r="F27" s="224">
        <v>0.192</v>
      </c>
    </row>
    <row r="28" spans="1:6" ht="15" customHeight="1" x14ac:dyDescent="0.2">
      <c r="A28" s="270"/>
      <c r="B28" s="98" t="s">
        <v>5</v>
      </c>
      <c r="C28" s="15">
        <v>98</v>
      </c>
      <c r="D28" s="222">
        <v>0.42599999999999999</v>
      </c>
      <c r="E28" s="16">
        <v>3340</v>
      </c>
      <c r="F28" s="194">
        <v>0.35399999999999998</v>
      </c>
    </row>
    <row r="29" spans="1:6" ht="15" customHeight="1" x14ac:dyDescent="0.2">
      <c r="A29" s="270"/>
      <c r="B29" s="98" t="s">
        <v>12</v>
      </c>
      <c r="C29" s="15">
        <v>47</v>
      </c>
      <c r="D29" s="222">
        <v>0.20399999999999999</v>
      </c>
      <c r="E29" s="16">
        <v>2243</v>
      </c>
      <c r="F29" s="194">
        <v>0.23799999999999999</v>
      </c>
    </row>
    <row r="30" spans="1:6" ht="15" customHeight="1" x14ac:dyDescent="0.2">
      <c r="A30" s="270"/>
      <c r="B30" s="98" t="s">
        <v>4</v>
      </c>
      <c r="C30" s="15">
        <v>29</v>
      </c>
      <c r="D30" s="222">
        <v>0.126</v>
      </c>
      <c r="E30" s="16">
        <v>1746</v>
      </c>
      <c r="F30" s="194">
        <v>0.185</v>
      </c>
    </row>
    <row r="31" spans="1:6" ht="15" customHeight="1" x14ac:dyDescent="0.2">
      <c r="A31" s="270"/>
      <c r="B31" s="98" t="s">
        <v>3</v>
      </c>
      <c r="C31" s="15">
        <v>7</v>
      </c>
      <c r="D31" s="222">
        <v>0.03</v>
      </c>
      <c r="E31" s="16">
        <v>293</v>
      </c>
      <c r="F31" s="194">
        <v>3.1E-2</v>
      </c>
    </row>
    <row r="32" spans="1:6" ht="15" customHeight="1" x14ac:dyDescent="0.2">
      <c r="A32" s="271"/>
      <c r="B32" s="99" t="s">
        <v>2</v>
      </c>
      <c r="C32" s="17">
        <v>230</v>
      </c>
      <c r="D32" s="223">
        <v>1</v>
      </c>
      <c r="E32" s="18">
        <v>9438</v>
      </c>
      <c r="F32" s="200">
        <v>1</v>
      </c>
    </row>
    <row r="33" spans="1:6" ht="15" customHeight="1" x14ac:dyDescent="0.2">
      <c r="A33" s="269" t="s">
        <v>42</v>
      </c>
      <c r="B33" s="96" t="s">
        <v>6</v>
      </c>
      <c r="C33" s="13">
        <v>153</v>
      </c>
      <c r="D33" s="221">
        <v>0.66500000000000004</v>
      </c>
      <c r="E33" s="14">
        <v>5593</v>
      </c>
      <c r="F33" s="224">
        <v>0.59199999999999997</v>
      </c>
    </row>
    <row r="34" spans="1:6" ht="15" customHeight="1" x14ac:dyDescent="0.2">
      <c r="A34" s="270"/>
      <c r="B34" s="98" t="s">
        <v>5</v>
      </c>
      <c r="C34" s="15">
        <v>62</v>
      </c>
      <c r="D34" s="222">
        <v>0.27</v>
      </c>
      <c r="E34" s="16">
        <v>3171</v>
      </c>
      <c r="F34" s="194">
        <v>0.33600000000000002</v>
      </c>
    </row>
    <row r="35" spans="1:6" ht="15" customHeight="1" x14ac:dyDescent="0.2">
      <c r="A35" s="270"/>
      <c r="B35" s="98" t="s">
        <v>12</v>
      </c>
      <c r="C35" s="15">
        <v>12</v>
      </c>
      <c r="D35" s="222">
        <v>5.1999999999999998E-2</v>
      </c>
      <c r="E35" s="16">
        <v>541</v>
      </c>
      <c r="F35" s="194">
        <v>5.7000000000000002E-2</v>
      </c>
    </row>
    <row r="36" spans="1:6" ht="15" customHeight="1" x14ac:dyDescent="0.2">
      <c r="A36" s="270"/>
      <c r="B36" s="98" t="s">
        <v>4</v>
      </c>
      <c r="C36" s="15">
        <v>3</v>
      </c>
      <c r="D36" s="222">
        <v>1.2999999999999999E-2</v>
      </c>
      <c r="E36" s="16">
        <v>123</v>
      </c>
      <c r="F36" s="194">
        <v>1.2999999999999999E-2</v>
      </c>
    </row>
    <row r="37" spans="1:6" ht="15" customHeight="1" x14ac:dyDescent="0.2">
      <c r="A37" s="270"/>
      <c r="B37" s="98" t="s">
        <v>3</v>
      </c>
      <c r="C37" s="15">
        <v>0</v>
      </c>
      <c r="D37" s="222">
        <v>0</v>
      </c>
      <c r="E37" s="16">
        <v>21</v>
      </c>
      <c r="F37" s="194">
        <v>2E-3</v>
      </c>
    </row>
    <row r="38" spans="1:6" ht="15" customHeight="1" x14ac:dyDescent="0.2">
      <c r="A38" s="271"/>
      <c r="B38" s="99" t="s">
        <v>2</v>
      </c>
      <c r="C38" s="17">
        <v>230</v>
      </c>
      <c r="D38" s="223">
        <v>1</v>
      </c>
      <c r="E38" s="18">
        <v>9449</v>
      </c>
      <c r="F38" s="200">
        <v>1</v>
      </c>
    </row>
    <row r="39" spans="1:6" ht="15" customHeight="1" x14ac:dyDescent="0.2">
      <c r="A39" s="269" t="s">
        <v>43</v>
      </c>
      <c r="B39" s="96" t="s">
        <v>6</v>
      </c>
      <c r="C39" s="13">
        <v>61</v>
      </c>
      <c r="D39" s="221">
        <v>0.26600000000000001</v>
      </c>
      <c r="E39" s="14">
        <v>2261</v>
      </c>
      <c r="F39" s="224">
        <v>0.23899999999999999</v>
      </c>
    </row>
    <row r="40" spans="1:6" ht="15" customHeight="1" x14ac:dyDescent="0.2">
      <c r="A40" s="270"/>
      <c r="B40" s="98" t="s">
        <v>5</v>
      </c>
      <c r="C40" s="15">
        <v>133</v>
      </c>
      <c r="D40" s="222">
        <v>0.58099999999999996</v>
      </c>
      <c r="E40" s="16">
        <v>4612</v>
      </c>
      <c r="F40" s="194">
        <v>0.48799999999999999</v>
      </c>
    </row>
    <row r="41" spans="1:6" ht="15" customHeight="1" x14ac:dyDescent="0.2">
      <c r="A41" s="270"/>
      <c r="B41" s="98" t="s">
        <v>12</v>
      </c>
      <c r="C41" s="15">
        <v>33</v>
      </c>
      <c r="D41" s="222">
        <v>0.14399999999999999</v>
      </c>
      <c r="E41" s="16">
        <v>2143</v>
      </c>
      <c r="F41" s="194">
        <v>0.22700000000000001</v>
      </c>
    </row>
    <row r="42" spans="1:6" ht="15" customHeight="1" x14ac:dyDescent="0.2">
      <c r="A42" s="270"/>
      <c r="B42" s="98" t="s">
        <v>4</v>
      </c>
      <c r="C42" s="15">
        <v>2</v>
      </c>
      <c r="D42" s="222">
        <v>8.9999999999999993E-3</v>
      </c>
      <c r="E42" s="16">
        <v>410</v>
      </c>
      <c r="F42" s="194">
        <v>4.2999999999999997E-2</v>
      </c>
    </row>
    <row r="43" spans="1:6" ht="15" customHeight="1" x14ac:dyDescent="0.2">
      <c r="A43" s="270"/>
      <c r="B43" s="98" t="s">
        <v>3</v>
      </c>
      <c r="C43" s="15">
        <v>0</v>
      </c>
      <c r="D43" s="222">
        <v>0</v>
      </c>
      <c r="E43" s="16">
        <v>26</v>
      </c>
      <c r="F43" s="194">
        <v>3.0000000000000001E-3</v>
      </c>
    </row>
    <row r="44" spans="1:6" ht="15" customHeight="1" x14ac:dyDescent="0.2">
      <c r="A44" s="271"/>
      <c r="B44" s="99" t="s">
        <v>2</v>
      </c>
      <c r="C44" s="17">
        <v>229</v>
      </c>
      <c r="D44" s="223">
        <v>1</v>
      </c>
      <c r="E44" s="18">
        <v>9452</v>
      </c>
      <c r="F44" s="200">
        <v>1</v>
      </c>
    </row>
    <row r="45" spans="1:6" ht="15" customHeight="1" x14ac:dyDescent="0.2">
      <c r="A45" s="269" t="s">
        <v>95</v>
      </c>
      <c r="B45" s="96" t="s">
        <v>6</v>
      </c>
      <c r="C45" s="13">
        <v>83</v>
      </c>
      <c r="D45" s="221">
        <v>0.36099999999999999</v>
      </c>
      <c r="E45" s="14">
        <v>2444</v>
      </c>
      <c r="F45" s="224">
        <v>0.25900000000000001</v>
      </c>
    </row>
    <row r="46" spans="1:6" ht="15" customHeight="1" x14ac:dyDescent="0.2">
      <c r="A46" s="270"/>
      <c r="B46" s="98" t="s">
        <v>5</v>
      </c>
      <c r="C46" s="15">
        <v>108</v>
      </c>
      <c r="D46" s="222">
        <v>0.47</v>
      </c>
      <c r="E46" s="16">
        <v>4230</v>
      </c>
      <c r="F46" s="194">
        <v>0.44800000000000001</v>
      </c>
    </row>
    <row r="47" spans="1:6" ht="15" customHeight="1" x14ac:dyDescent="0.2">
      <c r="A47" s="270"/>
      <c r="B47" s="98" t="s">
        <v>12</v>
      </c>
      <c r="C47" s="15">
        <v>32</v>
      </c>
      <c r="D47" s="222">
        <v>0.13900000000000001</v>
      </c>
      <c r="E47" s="16">
        <v>2097</v>
      </c>
      <c r="F47" s="194">
        <v>0.222</v>
      </c>
    </row>
    <row r="48" spans="1:6" ht="15" customHeight="1" x14ac:dyDescent="0.2">
      <c r="A48" s="270"/>
      <c r="B48" s="98" t="s">
        <v>4</v>
      </c>
      <c r="C48" s="15">
        <v>7</v>
      </c>
      <c r="D48" s="222">
        <v>0.03</v>
      </c>
      <c r="E48" s="16">
        <v>610</v>
      </c>
      <c r="F48" s="194">
        <v>6.5000000000000002E-2</v>
      </c>
    </row>
    <row r="49" spans="1:7" ht="15" customHeight="1" x14ac:dyDescent="0.2">
      <c r="A49" s="270"/>
      <c r="B49" s="98" t="s">
        <v>3</v>
      </c>
      <c r="C49" s="15">
        <v>0</v>
      </c>
      <c r="D49" s="222">
        <v>0</v>
      </c>
      <c r="E49" s="16">
        <v>67</v>
      </c>
      <c r="F49" s="194">
        <v>7.0000000000000001E-3</v>
      </c>
    </row>
    <row r="50" spans="1:7" ht="15" customHeight="1" x14ac:dyDescent="0.2">
      <c r="A50" s="271"/>
      <c r="B50" s="99" t="s">
        <v>2</v>
      </c>
      <c r="C50" s="17">
        <v>230</v>
      </c>
      <c r="D50" s="223">
        <v>1</v>
      </c>
      <c r="E50" s="18">
        <v>9448</v>
      </c>
      <c r="F50" s="200">
        <v>1</v>
      </c>
    </row>
    <row r="51" spans="1:7" ht="15" customHeight="1" x14ac:dyDescent="0.2">
      <c r="A51" s="269" t="s">
        <v>96</v>
      </c>
      <c r="B51" s="96" t="s">
        <v>6</v>
      </c>
      <c r="C51" s="13">
        <v>25</v>
      </c>
      <c r="D51" s="221">
        <v>0.109</v>
      </c>
      <c r="E51" s="14">
        <v>681</v>
      </c>
      <c r="F51" s="224">
        <v>7.1999999999999995E-2</v>
      </c>
    </row>
    <row r="52" spans="1:7" ht="15" customHeight="1" x14ac:dyDescent="0.2">
      <c r="A52" s="270"/>
      <c r="B52" s="98" t="s">
        <v>5</v>
      </c>
      <c r="C52" s="15">
        <v>74</v>
      </c>
      <c r="D52" s="222">
        <v>0.32200000000000001</v>
      </c>
      <c r="E52" s="16">
        <v>2297</v>
      </c>
      <c r="F52" s="194">
        <v>0.24299999999999999</v>
      </c>
    </row>
    <row r="53" spans="1:7" ht="15" customHeight="1" x14ac:dyDescent="0.2">
      <c r="A53" s="270"/>
      <c r="B53" s="98" t="s">
        <v>12</v>
      </c>
      <c r="C53" s="15">
        <v>96</v>
      </c>
      <c r="D53" s="222">
        <v>0.41699999999999998</v>
      </c>
      <c r="E53" s="16">
        <v>4238</v>
      </c>
      <c r="F53" s="194">
        <v>0.44900000000000001</v>
      </c>
    </row>
    <row r="54" spans="1:7" ht="15" customHeight="1" x14ac:dyDescent="0.2">
      <c r="A54" s="270"/>
      <c r="B54" s="98" t="s">
        <v>4</v>
      </c>
      <c r="C54" s="15">
        <v>33</v>
      </c>
      <c r="D54" s="222">
        <v>0.14299999999999999</v>
      </c>
      <c r="E54" s="16">
        <v>1938</v>
      </c>
      <c r="F54" s="194">
        <v>0.20499999999999999</v>
      </c>
    </row>
    <row r="55" spans="1:7" ht="15" customHeight="1" x14ac:dyDescent="0.2">
      <c r="A55" s="270"/>
      <c r="B55" s="98" t="s">
        <v>3</v>
      </c>
      <c r="C55" s="15">
        <v>2</v>
      </c>
      <c r="D55" s="222">
        <v>8.9999999999999993E-3</v>
      </c>
      <c r="E55" s="16">
        <v>287</v>
      </c>
      <c r="F55" s="194">
        <v>0.03</v>
      </c>
    </row>
    <row r="56" spans="1:7" ht="15" customHeight="1" x14ac:dyDescent="0.2">
      <c r="A56" s="271"/>
      <c r="B56" s="99" t="s">
        <v>2</v>
      </c>
      <c r="C56" s="17">
        <v>230</v>
      </c>
      <c r="D56" s="223">
        <v>1</v>
      </c>
      <c r="E56" s="18">
        <v>9441</v>
      </c>
      <c r="F56" s="200">
        <v>1</v>
      </c>
    </row>
    <row r="57" spans="1:7" ht="33" customHeight="1" x14ac:dyDescent="0.2">
      <c r="A57" s="272" t="s">
        <v>173</v>
      </c>
      <c r="B57" s="273"/>
      <c r="C57" s="273"/>
      <c r="D57" s="273"/>
      <c r="E57" s="273"/>
      <c r="F57" s="274"/>
    </row>
    <row r="58" spans="1:7" ht="15" customHeight="1" x14ac:dyDescent="0.2">
      <c r="A58" s="270" t="s">
        <v>258</v>
      </c>
      <c r="B58" s="100" t="s">
        <v>98</v>
      </c>
      <c r="C58" s="101">
        <v>155</v>
      </c>
      <c r="D58" s="225">
        <v>0.68899999999999995</v>
      </c>
      <c r="E58" s="102">
        <v>5689</v>
      </c>
      <c r="F58" s="192">
        <v>0.60699999999999998</v>
      </c>
    </row>
    <row r="59" spans="1:7" ht="15" customHeight="1" x14ac:dyDescent="0.2">
      <c r="A59" s="270"/>
      <c r="B59" s="98" t="s">
        <v>99</v>
      </c>
      <c r="C59" s="15">
        <v>62</v>
      </c>
      <c r="D59" s="222">
        <v>0.27600000000000002</v>
      </c>
      <c r="E59" s="16">
        <v>2987</v>
      </c>
      <c r="F59" s="194">
        <v>0.31900000000000001</v>
      </c>
      <c r="G59" s="97"/>
    </row>
    <row r="60" spans="1:7" ht="15" customHeight="1" x14ac:dyDescent="0.2">
      <c r="A60" s="270"/>
      <c r="B60" s="98" t="s">
        <v>100</v>
      </c>
      <c r="C60" s="15">
        <v>8</v>
      </c>
      <c r="D60" s="222">
        <v>3.5999999999999997E-2</v>
      </c>
      <c r="E60" s="16">
        <v>620</v>
      </c>
      <c r="F60" s="194">
        <v>6.6000000000000003E-2</v>
      </c>
    </row>
    <row r="61" spans="1:7" ht="15" customHeight="1" x14ac:dyDescent="0.2">
      <c r="A61" s="270"/>
      <c r="B61" s="98" t="s">
        <v>101</v>
      </c>
      <c r="C61" s="15">
        <v>0</v>
      </c>
      <c r="D61" s="222">
        <v>0</v>
      </c>
      <c r="E61" s="16">
        <v>75</v>
      </c>
      <c r="F61" s="194">
        <v>8.0000000000000002E-3</v>
      </c>
    </row>
    <row r="62" spans="1:7" ht="15" customHeight="1" x14ac:dyDescent="0.2">
      <c r="A62" s="270"/>
      <c r="B62" s="99" t="s">
        <v>2</v>
      </c>
      <c r="C62" s="17">
        <v>225</v>
      </c>
      <c r="D62" s="223">
        <v>1</v>
      </c>
      <c r="E62" s="18">
        <v>9371</v>
      </c>
      <c r="F62" s="200">
        <v>1</v>
      </c>
    </row>
    <row r="63" spans="1:7" ht="15" customHeight="1" x14ac:dyDescent="0.2">
      <c r="A63" s="269" t="s">
        <v>97</v>
      </c>
      <c r="B63" s="100" t="s">
        <v>98</v>
      </c>
      <c r="C63" s="101">
        <v>110</v>
      </c>
      <c r="D63" s="225">
        <v>0.48899999999999999</v>
      </c>
      <c r="E63" s="102">
        <v>3593</v>
      </c>
      <c r="F63" s="192">
        <v>0.38400000000000001</v>
      </c>
    </row>
    <row r="64" spans="1:7" ht="15" customHeight="1" x14ac:dyDescent="0.2">
      <c r="A64" s="270"/>
      <c r="B64" s="98" t="s">
        <v>99</v>
      </c>
      <c r="C64" s="15">
        <v>71</v>
      </c>
      <c r="D64" s="222">
        <v>0.316</v>
      </c>
      <c r="E64" s="16">
        <v>3212</v>
      </c>
      <c r="F64" s="194">
        <v>0.34399999999999997</v>
      </c>
    </row>
    <row r="65" spans="1:7" ht="15" customHeight="1" x14ac:dyDescent="0.2">
      <c r="A65" s="270"/>
      <c r="B65" s="98" t="s">
        <v>100</v>
      </c>
      <c r="C65" s="15">
        <v>24</v>
      </c>
      <c r="D65" s="222">
        <v>0.107</v>
      </c>
      <c r="E65" s="16">
        <v>1570</v>
      </c>
      <c r="F65" s="194">
        <v>0.16800000000000001</v>
      </c>
    </row>
    <row r="66" spans="1:7" ht="15" customHeight="1" x14ac:dyDescent="0.2">
      <c r="A66" s="270"/>
      <c r="B66" s="98" t="s">
        <v>101</v>
      </c>
      <c r="C66" s="15">
        <v>20</v>
      </c>
      <c r="D66" s="222">
        <v>8.8999999999999996E-2</v>
      </c>
      <c r="E66" s="16">
        <v>970</v>
      </c>
      <c r="F66" s="194">
        <v>0.104</v>
      </c>
    </row>
    <row r="67" spans="1:7" ht="15" customHeight="1" x14ac:dyDescent="0.2">
      <c r="A67" s="271"/>
      <c r="B67" s="99" t="s">
        <v>2</v>
      </c>
      <c r="C67" s="17">
        <v>225</v>
      </c>
      <c r="D67" s="223">
        <v>1</v>
      </c>
      <c r="E67" s="18">
        <v>9345</v>
      </c>
      <c r="F67" s="200">
        <v>1</v>
      </c>
    </row>
    <row r="68" spans="1:7" ht="33" customHeight="1" x14ac:dyDescent="0.2">
      <c r="A68" s="272" t="s">
        <v>174</v>
      </c>
      <c r="B68" s="273"/>
      <c r="C68" s="273"/>
      <c r="D68" s="273"/>
      <c r="E68" s="273"/>
      <c r="F68" s="274"/>
    </row>
    <row r="69" spans="1:7" ht="15" customHeight="1" x14ac:dyDescent="0.2">
      <c r="A69" s="269" t="s">
        <v>64</v>
      </c>
      <c r="B69" s="96" t="s">
        <v>102</v>
      </c>
      <c r="C69" s="13">
        <v>86</v>
      </c>
      <c r="D69" s="221">
        <v>0.38100000000000001</v>
      </c>
      <c r="E69" s="14">
        <v>2155</v>
      </c>
      <c r="F69" s="224">
        <v>0.23</v>
      </c>
      <c r="G69" s="97"/>
    </row>
    <row r="70" spans="1:7" ht="15" customHeight="1" x14ac:dyDescent="0.2">
      <c r="A70" s="270"/>
      <c r="B70" s="98" t="s">
        <v>103</v>
      </c>
      <c r="C70" s="15">
        <v>92</v>
      </c>
      <c r="D70" s="222">
        <v>0.40699999999999997</v>
      </c>
      <c r="E70" s="16">
        <v>4167</v>
      </c>
      <c r="F70" s="194">
        <v>0.44400000000000001</v>
      </c>
    </row>
    <row r="71" spans="1:7" ht="15" customHeight="1" x14ac:dyDescent="0.2">
      <c r="A71" s="270"/>
      <c r="B71" s="98" t="s">
        <v>104</v>
      </c>
      <c r="C71" s="15">
        <v>40</v>
      </c>
      <c r="D71" s="222">
        <v>0.17699999999999999</v>
      </c>
      <c r="E71" s="16">
        <v>2452</v>
      </c>
      <c r="F71" s="194">
        <v>0.26100000000000001</v>
      </c>
    </row>
    <row r="72" spans="1:7" ht="15" customHeight="1" x14ac:dyDescent="0.2">
      <c r="A72" s="270"/>
      <c r="B72" s="98" t="s">
        <v>105</v>
      </c>
      <c r="C72" s="15">
        <v>7</v>
      </c>
      <c r="D72" s="222">
        <v>3.1E-2</v>
      </c>
      <c r="E72" s="16">
        <v>547</v>
      </c>
      <c r="F72" s="194">
        <v>5.8000000000000003E-2</v>
      </c>
    </row>
    <row r="73" spans="1:7" ht="15" customHeight="1" x14ac:dyDescent="0.2">
      <c r="A73" s="270"/>
      <c r="B73" s="98" t="s">
        <v>106</v>
      </c>
      <c r="C73" s="15">
        <v>1</v>
      </c>
      <c r="D73" s="222">
        <v>4.0000000000000001E-3</v>
      </c>
      <c r="E73" s="16">
        <v>68</v>
      </c>
      <c r="F73" s="194">
        <v>7.0000000000000001E-3</v>
      </c>
    </row>
    <row r="74" spans="1:7" ht="15" customHeight="1" x14ac:dyDescent="0.2">
      <c r="A74" s="271"/>
      <c r="B74" s="99" t="s">
        <v>2</v>
      </c>
      <c r="C74" s="17">
        <v>226</v>
      </c>
      <c r="D74" s="223">
        <v>1</v>
      </c>
      <c r="E74" s="18">
        <v>9389</v>
      </c>
      <c r="F74" s="200">
        <v>1</v>
      </c>
    </row>
    <row r="75" spans="1:7" ht="15" customHeight="1" x14ac:dyDescent="0.2">
      <c r="A75" s="269" t="s">
        <v>169</v>
      </c>
      <c r="B75" s="96" t="s">
        <v>102</v>
      </c>
      <c r="C75" s="13">
        <v>143</v>
      </c>
      <c r="D75" s="221">
        <v>0.63300000000000001</v>
      </c>
      <c r="E75" s="14">
        <v>4912</v>
      </c>
      <c r="F75" s="224">
        <v>0.52300000000000002</v>
      </c>
    </row>
    <row r="76" spans="1:7" ht="15" customHeight="1" x14ac:dyDescent="0.2">
      <c r="A76" s="270"/>
      <c r="B76" s="98" t="s">
        <v>103</v>
      </c>
      <c r="C76" s="15">
        <v>69</v>
      </c>
      <c r="D76" s="222">
        <v>0.30499999999999999</v>
      </c>
      <c r="E76" s="16">
        <v>3546</v>
      </c>
      <c r="F76" s="194">
        <v>0.378</v>
      </c>
    </row>
    <row r="77" spans="1:7" ht="15" customHeight="1" x14ac:dyDescent="0.2">
      <c r="A77" s="270"/>
      <c r="B77" s="98" t="s">
        <v>104</v>
      </c>
      <c r="C77" s="15">
        <v>14</v>
      </c>
      <c r="D77" s="222">
        <v>6.2E-2</v>
      </c>
      <c r="E77" s="16">
        <v>835</v>
      </c>
      <c r="F77" s="194">
        <v>8.8999999999999996E-2</v>
      </c>
    </row>
    <row r="78" spans="1:7" ht="15" customHeight="1" x14ac:dyDescent="0.2">
      <c r="A78" s="270"/>
      <c r="B78" s="98" t="s">
        <v>105</v>
      </c>
      <c r="C78" s="15">
        <v>0</v>
      </c>
      <c r="D78" s="222">
        <v>0</v>
      </c>
      <c r="E78" s="16">
        <v>86</v>
      </c>
      <c r="F78" s="194">
        <v>8.9999999999999993E-3</v>
      </c>
    </row>
    <row r="79" spans="1:7" ht="15" customHeight="1" x14ac:dyDescent="0.2">
      <c r="A79" s="270"/>
      <c r="B79" s="98" t="s">
        <v>106</v>
      </c>
      <c r="C79" s="15">
        <v>0</v>
      </c>
      <c r="D79" s="222">
        <v>0</v>
      </c>
      <c r="E79" s="16">
        <v>5</v>
      </c>
      <c r="F79" s="194">
        <v>1E-3</v>
      </c>
    </row>
    <row r="80" spans="1:7" ht="15" customHeight="1" x14ac:dyDescent="0.2">
      <c r="A80" s="271"/>
      <c r="B80" s="99" t="s">
        <v>2</v>
      </c>
      <c r="C80" s="17">
        <v>226</v>
      </c>
      <c r="D80" s="223">
        <v>1</v>
      </c>
      <c r="E80" s="18">
        <v>9384</v>
      </c>
      <c r="F80" s="200">
        <v>1</v>
      </c>
    </row>
    <row r="81" spans="1:6" ht="15" customHeight="1" x14ac:dyDescent="0.2">
      <c r="A81" s="269" t="s">
        <v>65</v>
      </c>
      <c r="B81" s="96" t="s">
        <v>102</v>
      </c>
      <c r="C81" s="13">
        <v>102</v>
      </c>
      <c r="D81" s="221">
        <v>0.45100000000000001</v>
      </c>
      <c r="E81" s="14">
        <v>2975</v>
      </c>
      <c r="F81" s="224">
        <v>0.317</v>
      </c>
    </row>
    <row r="82" spans="1:6" ht="15" customHeight="1" x14ac:dyDescent="0.2">
      <c r="A82" s="270"/>
      <c r="B82" s="98" t="s">
        <v>103</v>
      </c>
      <c r="C82" s="15">
        <v>87</v>
      </c>
      <c r="D82" s="222">
        <v>0.38500000000000001</v>
      </c>
      <c r="E82" s="16">
        <v>3997</v>
      </c>
      <c r="F82" s="194">
        <v>0.42599999999999999</v>
      </c>
    </row>
    <row r="83" spans="1:6" ht="15" customHeight="1" x14ac:dyDescent="0.2">
      <c r="A83" s="270"/>
      <c r="B83" s="98" t="s">
        <v>104</v>
      </c>
      <c r="C83" s="15">
        <v>30</v>
      </c>
      <c r="D83" s="222">
        <v>0.13300000000000001</v>
      </c>
      <c r="E83" s="16">
        <v>1960</v>
      </c>
      <c r="F83" s="194">
        <v>0.20899999999999999</v>
      </c>
    </row>
    <row r="84" spans="1:6" ht="15" customHeight="1" x14ac:dyDescent="0.2">
      <c r="A84" s="270"/>
      <c r="B84" s="98" t="s">
        <v>105</v>
      </c>
      <c r="C84" s="15">
        <v>6</v>
      </c>
      <c r="D84" s="222">
        <v>2.7E-2</v>
      </c>
      <c r="E84" s="16">
        <v>409</v>
      </c>
      <c r="F84" s="194">
        <v>4.3999999999999997E-2</v>
      </c>
    </row>
    <row r="85" spans="1:6" ht="15" customHeight="1" x14ac:dyDescent="0.2">
      <c r="A85" s="270"/>
      <c r="B85" s="98" t="s">
        <v>106</v>
      </c>
      <c r="C85" s="15">
        <v>1</v>
      </c>
      <c r="D85" s="222">
        <v>4.0000000000000001E-3</v>
      </c>
      <c r="E85" s="16">
        <v>43</v>
      </c>
      <c r="F85" s="194">
        <v>5.0000000000000001E-3</v>
      </c>
    </row>
    <row r="86" spans="1:6" ht="15" customHeight="1" x14ac:dyDescent="0.2">
      <c r="A86" s="271"/>
      <c r="B86" s="99" t="s">
        <v>2</v>
      </c>
      <c r="C86" s="17">
        <v>226</v>
      </c>
      <c r="D86" s="223">
        <v>1</v>
      </c>
      <c r="E86" s="18">
        <v>9384</v>
      </c>
      <c r="F86" s="200">
        <v>1</v>
      </c>
    </row>
    <row r="87" spans="1:6" ht="15" customHeight="1" x14ac:dyDescent="0.2">
      <c r="A87" s="269" t="s">
        <v>66</v>
      </c>
      <c r="B87" s="96" t="s">
        <v>102</v>
      </c>
      <c r="C87" s="13">
        <v>93</v>
      </c>
      <c r="D87" s="221">
        <v>0.41199999999999998</v>
      </c>
      <c r="E87" s="14">
        <v>2913</v>
      </c>
      <c r="F87" s="224">
        <v>0.31</v>
      </c>
    </row>
    <row r="88" spans="1:6" ht="15" customHeight="1" x14ac:dyDescent="0.2">
      <c r="A88" s="270"/>
      <c r="B88" s="98" t="s">
        <v>103</v>
      </c>
      <c r="C88" s="15">
        <v>110</v>
      </c>
      <c r="D88" s="222">
        <v>0.48699999999999999</v>
      </c>
      <c r="E88" s="16">
        <v>4295</v>
      </c>
      <c r="F88" s="194">
        <v>0.45800000000000002</v>
      </c>
    </row>
    <row r="89" spans="1:6" ht="15" customHeight="1" x14ac:dyDescent="0.2">
      <c r="A89" s="270"/>
      <c r="B89" s="98" t="s">
        <v>104</v>
      </c>
      <c r="C89" s="15">
        <v>19</v>
      </c>
      <c r="D89" s="222">
        <v>8.4000000000000005E-2</v>
      </c>
      <c r="E89" s="16">
        <v>1902</v>
      </c>
      <c r="F89" s="194">
        <v>0.20300000000000001</v>
      </c>
    </row>
    <row r="90" spans="1:6" ht="15" customHeight="1" x14ac:dyDescent="0.2">
      <c r="A90" s="270"/>
      <c r="B90" s="98" t="s">
        <v>105</v>
      </c>
      <c r="C90" s="15">
        <v>4</v>
      </c>
      <c r="D90" s="222">
        <v>1.7999999999999999E-2</v>
      </c>
      <c r="E90" s="16">
        <v>252</v>
      </c>
      <c r="F90" s="194">
        <v>2.7E-2</v>
      </c>
    </row>
    <row r="91" spans="1:6" ht="15" customHeight="1" x14ac:dyDescent="0.2">
      <c r="A91" s="270"/>
      <c r="B91" s="98" t="s">
        <v>106</v>
      </c>
      <c r="C91" s="15">
        <v>0</v>
      </c>
      <c r="D91" s="222">
        <v>0</v>
      </c>
      <c r="E91" s="16">
        <v>23</v>
      </c>
      <c r="F91" s="194">
        <v>2E-3</v>
      </c>
    </row>
    <row r="92" spans="1:6" ht="15" customHeight="1" x14ac:dyDescent="0.2">
      <c r="A92" s="271"/>
      <c r="B92" s="99" t="s">
        <v>2</v>
      </c>
      <c r="C92" s="17">
        <v>226</v>
      </c>
      <c r="D92" s="223">
        <v>1</v>
      </c>
      <c r="E92" s="18">
        <v>9385</v>
      </c>
      <c r="F92" s="200">
        <v>1</v>
      </c>
    </row>
    <row r="93" spans="1:6" ht="15" customHeight="1" x14ac:dyDescent="0.2">
      <c r="A93" s="269" t="s">
        <v>67</v>
      </c>
      <c r="B93" s="96" t="s">
        <v>102</v>
      </c>
      <c r="C93" s="13">
        <v>125</v>
      </c>
      <c r="D93" s="221">
        <v>0.55300000000000005</v>
      </c>
      <c r="E93" s="14">
        <v>4428</v>
      </c>
      <c r="F93" s="224">
        <v>0.47199999999999998</v>
      </c>
    </row>
    <row r="94" spans="1:6" ht="15" customHeight="1" x14ac:dyDescent="0.2">
      <c r="A94" s="270"/>
      <c r="B94" s="98" t="s">
        <v>103</v>
      </c>
      <c r="C94" s="15">
        <v>84</v>
      </c>
      <c r="D94" s="222">
        <v>0.372</v>
      </c>
      <c r="E94" s="16">
        <v>3903</v>
      </c>
      <c r="F94" s="194">
        <v>0.41599999999999998</v>
      </c>
    </row>
    <row r="95" spans="1:6" ht="15" customHeight="1" x14ac:dyDescent="0.2">
      <c r="A95" s="270"/>
      <c r="B95" s="98" t="s">
        <v>104</v>
      </c>
      <c r="C95" s="15">
        <v>16</v>
      </c>
      <c r="D95" s="222">
        <v>7.0999999999999994E-2</v>
      </c>
      <c r="E95" s="16">
        <v>966</v>
      </c>
      <c r="F95" s="194">
        <v>0.10299999999999999</v>
      </c>
    </row>
    <row r="96" spans="1:6" ht="15" customHeight="1" x14ac:dyDescent="0.2">
      <c r="A96" s="270"/>
      <c r="B96" s="98" t="s">
        <v>105</v>
      </c>
      <c r="C96" s="15">
        <v>1</v>
      </c>
      <c r="D96" s="222">
        <v>4.0000000000000001E-3</v>
      </c>
      <c r="E96" s="16">
        <v>78</v>
      </c>
      <c r="F96" s="194">
        <v>8.0000000000000002E-3</v>
      </c>
    </row>
    <row r="97" spans="1:6" ht="15" customHeight="1" x14ac:dyDescent="0.2">
      <c r="A97" s="270"/>
      <c r="B97" s="98" t="s">
        <v>106</v>
      </c>
      <c r="C97" s="15">
        <v>0</v>
      </c>
      <c r="D97" s="222">
        <v>0</v>
      </c>
      <c r="E97" s="16">
        <v>7</v>
      </c>
      <c r="F97" s="194">
        <v>1E-3</v>
      </c>
    </row>
    <row r="98" spans="1:6" ht="15" customHeight="1" x14ac:dyDescent="0.2">
      <c r="A98" s="271"/>
      <c r="B98" s="99" t="s">
        <v>2</v>
      </c>
      <c r="C98" s="17">
        <v>226</v>
      </c>
      <c r="D98" s="223">
        <v>1</v>
      </c>
      <c r="E98" s="18">
        <v>9382</v>
      </c>
      <c r="F98" s="200">
        <v>1</v>
      </c>
    </row>
    <row r="99" spans="1:6" s="111" customFormat="1" ht="33" customHeight="1" x14ac:dyDescent="0.2">
      <c r="A99" s="283" t="s">
        <v>259</v>
      </c>
      <c r="B99" s="284"/>
      <c r="C99" s="284"/>
      <c r="D99" s="284"/>
      <c r="E99" s="284"/>
      <c r="F99" s="285"/>
    </row>
    <row r="100" spans="1:6" s="111" customFormat="1" ht="16" x14ac:dyDescent="0.2">
      <c r="A100" s="286" t="s">
        <v>108</v>
      </c>
      <c r="B100" s="287"/>
      <c r="C100" s="112">
        <v>194</v>
      </c>
      <c r="D100" s="226">
        <v>0.86222222222222222</v>
      </c>
      <c r="E100" s="113">
        <v>7684</v>
      </c>
      <c r="F100" s="227">
        <v>0.8239330902852241</v>
      </c>
    </row>
    <row r="101" spans="1:6" s="111" customFormat="1" ht="16" x14ac:dyDescent="0.2">
      <c r="A101" s="288" t="s">
        <v>109</v>
      </c>
      <c r="B101" s="289"/>
      <c r="C101" s="112">
        <v>195</v>
      </c>
      <c r="D101" s="226">
        <v>0.8666666666666667</v>
      </c>
      <c r="E101" s="113">
        <v>7684</v>
      </c>
      <c r="F101" s="227">
        <v>0.8239330902852241</v>
      </c>
    </row>
    <row r="102" spans="1:6" s="111" customFormat="1" ht="30" customHeight="1" x14ac:dyDescent="0.2">
      <c r="A102" s="290" t="s">
        <v>110</v>
      </c>
      <c r="B102" s="291"/>
      <c r="C102" s="112">
        <v>162</v>
      </c>
      <c r="D102" s="226">
        <v>0.72</v>
      </c>
      <c r="E102" s="113">
        <v>6319</v>
      </c>
      <c r="F102" s="227">
        <v>0.67756808921295308</v>
      </c>
    </row>
    <row r="103" spans="1:6" s="111" customFormat="1" ht="16" x14ac:dyDescent="0.2">
      <c r="A103" s="288" t="s">
        <v>111</v>
      </c>
      <c r="B103" s="289"/>
      <c r="C103" s="112">
        <v>171</v>
      </c>
      <c r="D103" s="226">
        <v>0.76</v>
      </c>
      <c r="E103" s="113">
        <v>7063</v>
      </c>
      <c r="F103" s="227">
        <v>0.75734505683036668</v>
      </c>
    </row>
    <row r="104" spans="1:6" s="111" customFormat="1" ht="16" x14ac:dyDescent="0.2">
      <c r="A104" s="288" t="s">
        <v>112</v>
      </c>
      <c r="B104" s="289"/>
      <c r="C104" s="112">
        <v>138</v>
      </c>
      <c r="D104" s="226">
        <v>0.61333333333333329</v>
      </c>
      <c r="E104" s="113">
        <v>5117</v>
      </c>
      <c r="F104" s="227">
        <v>0.54868110658374436</v>
      </c>
    </row>
    <row r="105" spans="1:6" s="111" customFormat="1" ht="16" x14ac:dyDescent="0.2">
      <c r="A105" s="288" t="s">
        <v>113</v>
      </c>
      <c r="B105" s="289"/>
      <c r="C105" s="112">
        <v>193</v>
      </c>
      <c r="D105" s="226">
        <v>0.85777777777777775</v>
      </c>
      <c r="E105" s="113">
        <v>7146</v>
      </c>
      <c r="F105" s="227">
        <v>0.76624490671241685</v>
      </c>
    </row>
    <row r="106" spans="1:6" s="111" customFormat="1" ht="16" x14ac:dyDescent="0.2">
      <c r="A106" s="288" t="s">
        <v>114</v>
      </c>
      <c r="B106" s="289"/>
      <c r="C106" s="112">
        <v>137</v>
      </c>
      <c r="D106" s="226">
        <v>0.60888888888888892</v>
      </c>
      <c r="E106" s="113">
        <v>4776</v>
      </c>
      <c r="F106" s="227">
        <v>0.51211666309242976</v>
      </c>
    </row>
    <row r="107" spans="1:6" s="111" customFormat="1" ht="16" x14ac:dyDescent="0.2">
      <c r="A107" s="288" t="s">
        <v>115</v>
      </c>
      <c r="B107" s="289"/>
      <c r="C107" s="112">
        <v>135</v>
      </c>
      <c r="D107" s="226">
        <v>0.6</v>
      </c>
      <c r="E107" s="113">
        <v>5150</v>
      </c>
      <c r="F107" s="227">
        <v>0.55221960111516188</v>
      </c>
    </row>
    <row r="108" spans="1:6" s="111" customFormat="1" ht="16" x14ac:dyDescent="0.2">
      <c r="A108" s="288" t="s">
        <v>116</v>
      </c>
      <c r="B108" s="289"/>
      <c r="C108" s="112">
        <v>120</v>
      </c>
      <c r="D108" s="226">
        <v>0.53333333333333333</v>
      </c>
      <c r="E108" s="113">
        <v>4478</v>
      </c>
      <c r="F108" s="227">
        <v>0.48016298520265921</v>
      </c>
    </row>
    <row r="109" spans="1:6" s="111" customFormat="1" ht="30" customHeight="1" x14ac:dyDescent="0.2">
      <c r="A109" s="290" t="s">
        <v>117</v>
      </c>
      <c r="B109" s="291"/>
      <c r="C109" s="112">
        <v>97</v>
      </c>
      <c r="D109" s="226">
        <v>0.43111111111111111</v>
      </c>
      <c r="E109" s="113">
        <v>3397</v>
      </c>
      <c r="F109" s="227">
        <v>0.36425048252198156</v>
      </c>
    </row>
    <row r="110" spans="1:6" s="111" customFormat="1" ht="16" x14ac:dyDescent="0.2">
      <c r="A110" s="290" t="s">
        <v>118</v>
      </c>
      <c r="B110" s="291"/>
      <c r="C110" s="112">
        <v>172</v>
      </c>
      <c r="D110" s="226">
        <v>0.76444444444444448</v>
      </c>
      <c r="E110" s="113">
        <v>6702</v>
      </c>
      <c r="F110" s="227">
        <v>0.71863607119879902</v>
      </c>
    </row>
    <row r="111" spans="1:6" s="111" customFormat="1" ht="16" x14ac:dyDescent="0.2">
      <c r="A111" s="290" t="s">
        <v>145</v>
      </c>
      <c r="B111" s="291"/>
      <c r="C111" s="112">
        <v>7</v>
      </c>
      <c r="D111" s="226">
        <v>3.111111111111111E-2</v>
      </c>
      <c r="E111" s="113">
        <v>189</v>
      </c>
      <c r="F111" s="227">
        <v>2.0265923225391377E-2</v>
      </c>
    </row>
    <row r="112" spans="1:6" s="111" customFormat="1" ht="16" x14ac:dyDescent="0.2">
      <c r="A112" s="292" t="s">
        <v>107</v>
      </c>
      <c r="B112" s="293"/>
      <c r="C112" s="112">
        <v>225</v>
      </c>
      <c r="D112" s="226"/>
      <c r="E112" s="113">
        <v>9326</v>
      </c>
      <c r="F112" s="227"/>
    </row>
    <row r="113" spans="1:6" ht="33" customHeight="1" x14ac:dyDescent="0.2">
      <c r="A113" s="282" t="s">
        <v>175</v>
      </c>
      <c r="B113" s="273"/>
      <c r="C113" s="273"/>
      <c r="D113" s="273"/>
      <c r="E113" s="273"/>
      <c r="F113" s="274"/>
    </row>
    <row r="114" spans="1:6" ht="16" x14ac:dyDescent="0.2">
      <c r="A114" s="269" t="s">
        <v>77</v>
      </c>
      <c r="B114" s="96" t="s">
        <v>10</v>
      </c>
      <c r="C114" s="13">
        <v>108</v>
      </c>
      <c r="D114" s="221">
        <v>0.47799999999999998</v>
      </c>
      <c r="E114" s="14">
        <v>4031</v>
      </c>
      <c r="F114" s="224">
        <v>0.432</v>
      </c>
    </row>
    <row r="115" spans="1:6" ht="15" x14ac:dyDescent="0.2">
      <c r="A115" s="270"/>
      <c r="B115" s="98" t="s">
        <v>9</v>
      </c>
      <c r="C115" s="15">
        <v>74</v>
      </c>
      <c r="D115" s="222">
        <v>0.32700000000000001</v>
      </c>
      <c r="E115" s="16">
        <v>3175</v>
      </c>
      <c r="F115" s="194">
        <v>0.34100000000000003</v>
      </c>
    </row>
    <row r="116" spans="1:6" ht="15" x14ac:dyDescent="0.2">
      <c r="A116" s="270"/>
      <c r="B116" s="98" t="s">
        <v>8</v>
      </c>
      <c r="C116" s="15">
        <v>40</v>
      </c>
      <c r="D116" s="222">
        <v>0.17699999999999999</v>
      </c>
      <c r="E116" s="16">
        <v>1880</v>
      </c>
      <c r="F116" s="194">
        <v>0.20200000000000001</v>
      </c>
    </row>
    <row r="117" spans="1:6" ht="15" x14ac:dyDescent="0.2">
      <c r="A117" s="270"/>
      <c r="B117" s="98" t="s">
        <v>7</v>
      </c>
      <c r="C117" s="15">
        <v>4</v>
      </c>
      <c r="D117" s="222">
        <v>1.7999999999999999E-2</v>
      </c>
      <c r="E117" s="16">
        <v>235</v>
      </c>
      <c r="F117" s="194">
        <v>2.5000000000000001E-2</v>
      </c>
    </row>
    <row r="118" spans="1:6" ht="15" x14ac:dyDescent="0.2">
      <c r="A118" s="271"/>
      <c r="B118" s="99" t="s">
        <v>2</v>
      </c>
      <c r="C118" s="17">
        <v>226</v>
      </c>
      <c r="D118" s="223">
        <v>1</v>
      </c>
      <c r="E118" s="18">
        <v>9321</v>
      </c>
      <c r="F118" s="200">
        <v>1</v>
      </c>
    </row>
    <row r="119" spans="1:6" ht="16" x14ac:dyDescent="0.2">
      <c r="A119" s="269" t="s">
        <v>78</v>
      </c>
      <c r="B119" s="96" t="s">
        <v>10</v>
      </c>
      <c r="C119" s="13">
        <v>57</v>
      </c>
      <c r="D119" s="221">
        <v>0.254</v>
      </c>
      <c r="E119" s="14">
        <v>2627</v>
      </c>
      <c r="F119" s="224">
        <v>0.28199999999999997</v>
      </c>
    </row>
    <row r="120" spans="1:6" ht="15" x14ac:dyDescent="0.2">
      <c r="A120" s="270"/>
      <c r="B120" s="98" t="s">
        <v>9</v>
      </c>
      <c r="C120" s="15">
        <v>60</v>
      </c>
      <c r="D120" s="222">
        <v>0.26800000000000002</v>
      </c>
      <c r="E120" s="16">
        <v>2698</v>
      </c>
      <c r="F120" s="194">
        <v>0.28999999999999998</v>
      </c>
    </row>
    <row r="121" spans="1:6" ht="15" x14ac:dyDescent="0.2">
      <c r="A121" s="270"/>
      <c r="B121" s="98" t="s">
        <v>8</v>
      </c>
      <c r="C121" s="15">
        <v>71</v>
      </c>
      <c r="D121" s="222">
        <v>0.317</v>
      </c>
      <c r="E121" s="16">
        <v>3000</v>
      </c>
      <c r="F121" s="194">
        <v>0.32300000000000001</v>
      </c>
    </row>
    <row r="122" spans="1:6" ht="15" x14ac:dyDescent="0.2">
      <c r="A122" s="270"/>
      <c r="B122" s="98" t="s">
        <v>7</v>
      </c>
      <c r="C122" s="15">
        <v>36</v>
      </c>
      <c r="D122" s="222">
        <v>0.161</v>
      </c>
      <c r="E122" s="16">
        <v>976</v>
      </c>
      <c r="F122" s="194">
        <v>0.105</v>
      </c>
    </row>
    <row r="123" spans="1:6" ht="15" x14ac:dyDescent="0.2">
      <c r="A123" s="271"/>
      <c r="B123" s="99" t="s">
        <v>2</v>
      </c>
      <c r="C123" s="17">
        <v>224</v>
      </c>
      <c r="D123" s="223">
        <v>1</v>
      </c>
      <c r="E123" s="18">
        <v>9301</v>
      </c>
      <c r="F123" s="200">
        <v>1</v>
      </c>
    </row>
    <row r="124" spans="1:6" ht="16" x14ac:dyDescent="0.2">
      <c r="A124" s="269" t="s">
        <v>79</v>
      </c>
      <c r="B124" s="96" t="s">
        <v>10</v>
      </c>
      <c r="C124" s="13">
        <v>88</v>
      </c>
      <c r="D124" s="221">
        <v>0.38900000000000001</v>
      </c>
      <c r="E124" s="14">
        <v>2752</v>
      </c>
      <c r="F124" s="224">
        <v>0.29599999999999999</v>
      </c>
    </row>
    <row r="125" spans="1:6" ht="15" x14ac:dyDescent="0.2">
      <c r="A125" s="270"/>
      <c r="B125" s="98" t="s">
        <v>9</v>
      </c>
      <c r="C125" s="15">
        <v>50</v>
      </c>
      <c r="D125" s="222">
        <v>0.221</v>
      </c>
      <c r="E125" s="16">
        <v>2340</v>
      </c>
      <c r="F125" s="194">
        <v>0.251</v>
      </c>
    </row>
    <row r="126" spans="1:6" ht="15" x14ac:dyDescent="0.2">
      <c r="A126" s="270"/>
      <c r="B126" s="98" t="s">
        <v>8</v>
      </c>
      <c r="C126" s="15">
        <v>64</v>
      </c>
      <c r="D126" s="222">
        <v>0.28299999999999997</v>
      </c>
      <c r="E126" s="16">
        <v>2824</v>
      </c>
      <c r="F126" s="194">
        <v>0.30299999999999999</v>
      </c>
    </row>
    <row r="127" spans="1:6" ht="15" x14ac:dyDescent="0.2">
      <c r="A127" s="270"/>
      <c r="B127" s="98" t="s">
        <v>7</v>
      </c>
      <c r="C127" s="15">
        <v>24</v>
      </c>
      <c r="D127" s="222">
        <v>0.106</v>
      </c>
      <c r="E127" s="16">
        <v>1394</v>
      </c>
      <c r="F127" s="194">
        <v>0.15</v>
      </c>
    </row>
    <row r="128" spans="1:6" ht="15" x14ac:dyDescent="0.2">
      <c r="A128" s="271"/>
      <c r="B128" s="99" t="s">
        <v>2</v>
      </c>
      <c r="C128" s="17">
        <v>226</v>
      </c>
      <c r="D128" s="223">
        <v>1</v>
      </c>
      <c r="E128" s="18">
        <v>9310</v>
      </c>
      <c r="F128" s="200">
        <v>1</v>
      </c>
    </row>
    <row r="129" spans="1:6" ht="16" x14ac:dyDescent="0.2">
      <c r="A129" s="269" t="s">
        <v>80</v>
      </c>
      <c r="B129" s="96" t="s">
        <v>10</v>
      </c>
      <c r="C129" s="13">
        <v>64</v>
      </c>
      <c r="D129" s="221">
        <v>0.28399999999999997</v>
      </c>
      <c r="E129" s="14">
        <v>2653</v>
      </c>
      <c r="F129" s="224">
        <v>0.28499999999999998</v>
      </c>
    </row>
    <row r="130" spans="1:6" ht="15" x14ac:dyDescent="0.2">
      <c r="A130" s="270"/>
      <c r="B130" s="98" t="s">
        <v>9</v>
      </c>
      <c r="C130" s="15">
        <v>72</v>
      </c>
      <c r="D130" s="222">
        <v>0.32</v>
      </c>
      <c r="E130" s="16">
        <v>3150</v>
      </c>
      <c r="F130" s="194">
        <v>0.33800000000000002</v>
      </c>
    </row>
    <row r="131" spans="1:6" ht="15" x14ac:dyDescent="0.2">
      <c r="A131" s="270"/>
      <c r="B131" s="98" t="s">
        <v>8</v>
      </c>
      <c r="C131" s="15">
        <v>67</v>
      </c>
      <c r="D131" s="222">
        <v>0.29799999999999999</v>
      </c>
      <c r="E131" s="16">
        <v>2775</v>
      </c>
      <c r="F131" s="194">
        <v>0.29799999999999999</v>
      </c>
    </row>
    <row r="132" spans="1:6" ht="15" x14ac:dyDescent="0.2">
      <c r="A132" s="270"/>
      <c r="B132" s="98" t="s">
        <v>7</v>
      </c>
      <c r="C132" s="15">
        <v>22</v>
      </c>
      <c r="D132" s="222">
        <v>9.8000000000000004E-2</v>
      </c>
      <c r="E132" s="16">
        <v>729</v>
      </c>
      <c r="F132" s="194">
        <v>7.8E-2</v>
      </c>
    </row>
    <row r="133" spans="1:6" ht="15" x14ac:dyDescent="0.2">
      <c r="A133" s="271"/>
      <c r="B133" s="99" t="s">
        <v>2</v>
      </c>
      <c r="C133" s="17">
        <v>225</v>
      </c>
      <c r="D133" s="223">
        <v>1</v>
      </c>
      <c r="E133" s="18">
        <v>9307</v>
      </c>
      <c r="F133" s="200">
        <v>1</v>
      </c>
    </row>
    <row r="134" spans="1:6" ht="16" x14ac:dyDescent="0.2">
      <c r="A134" s="269" t="s">
        <v>81</v>
      </c>
      <c r="B134" s="96" t="s">
        <v>10</v>
      </c>
      <c r="C134" s="13">
        <v>94</v>
      </c>
      <c r="D134" s="221">
        <v>0.41599999999999998</v>
      </c>
      <c r="E134" s="14">
        <v>3742</v>
      </c>
      <c r="F134" s="224">
        <v>0.40200000000000002</v>
      </c>
    </row>
    <row r="135" spans="1:6" ht="15" x14ac:dyDescent="0.2">
      <c r="A135" s="270"/>
      <c r="B135" s="98" t="s">
        <v>9</v>
      </c>
      <c r="C135" s="15">
        <v>73</v>
      </c>
      <c r="D135" s="222">
        <v>0.32300000000000001</v>
      </c>
      <c r="E135" s="16">
        <v>3334</v>
      </c>
      <c r="F135" s="194">
        <v>0.35799999999999998</v>
      </c>
    </row>
    <row r="136" spans="1:6" ht="15" x14ac:dyDescent="0.2">
      <c r="A136" s="270"/>
      <c r="B136" s="98" t="s">
        <v>8</v>
      </c>
      <c r="C136" s="15">
        <v>52</v>
      </c>
      <c r="D136" s="222">
        <v>0.23</v>
      </c>
      <c r="E136" s="16">
        <v>1965</v>
      </c>
      <c r="F136" s="194">
        <v>0.21099999999999999</v>
      </c>
    </row>
    <row r="137" spans="1:6" ht="15" x14ac:dyDescent="0.2">
      <c r="A137" s="270"/>
      <c r="B137" s="98" t="s">
        <v>7</v>
      </c>
      <c r="C137" s="15">
        <v>7</v>
      </c>
      <c r="D137" s="222">
        <v>3.1E-2</v>
      </c>
      <c r="E137" s="16">
        <v>270</v>
      </c>
      <c r="F137" s="194">
        <v>2.9000000000000001E-2</v>
      </c>
    </row>
    <row r="138" spans="1:6" ht="15" x14ac:dyDescent="0.2">
      <c r="A138" s="271"/>
      <c r="B138" s="99" t="s">
        <v>2</v>
      </c>
      <c r="C138" s="17">
        <v>226</v>
      </c>
      <c r="D138" s="223">
        <v>1</v>
      </c>
      <c r="E138" s="18">
        <v>9311</v>
      </c>
      <c r="F138" s="200">
        <v>1</v>
      </c>
    </row>
    <row r="139" spans="1:6" ht="16" x14ac:dyDescent="0.2">
      <c r="A139" s="269" t="s">
        <v>82</v>
      </c>
      <c r="B139" s="96" t="s">
        <v>10</v>
      </c>
      <c r="C139" s="13">
        <v>88</v>
      </c>
      <c r="D139" s="221">
        <v>0.39100000000000001</v>
      </c>
      <c r="E139" s="14">
        <v>3558</v>
      </c>
      <c r="F139" s="224">
        <v>0.38200000000000001</v>
      </c>
    </row>
    <row r="140" spans="1:6" ht="15" x14ac:dyDescent="0.2">
      <c r="A140" s="270"/>
      <c r="B140" s="98" t="s">
        <v>9</v>
      </c>
      <c r="C140" s="15">
        <v>58</v>
      </c>
      <c r="D140" s="222">
        <v>0.25800000000000001</v>
      </c>
      <c r="E140" s="16">
        <v>2592</v>
      </c>
      <c r="F140" s="194">
        <v>0.27900000000000003</v>
      </c>
    </row>
    <row r="141" spans="1:6" ht="15" x14ac:dyDescent="0.2">
      <c r="A141" s="270"/>
      <c r="B141" s="98" t="s">
        <v>8</v>
      </c>
      <c r="C141" s="15">
        <v>60</v>
      </c>
      <c r="D141" s="222">
        <v>0.26700000000000002</v>
      </c>
      <c r="E141" s="16">
        <v>2412</v>
      </c>
      <c r="F141" s="194">
        <v>0.25900000000000001</v>
      </c>
    </row>
    <row r="142" spans="1:6" ht="15" x14ac:dyDescent="0.2">
      <c r="A142" s="270"/>
      <c r="B142" s="98" t="s">
        <v>7</v>
      </c>
      <c r="C142" s="15">
        <v>19</v>
      </c>
      <c r="D142" s="222">
        <v>8.4000000000000005E-2</v>
      </c>
      <c r="E142" s="16">
        <v>744</v>
      </c>
      <c r="F142" s="194">
        <v>0.08</v>
      </c>
    </row>
    <row r="143" spans="1:6" ht="15" x14ac:dyDescent="0.2">
      <c r="A143" s="271"/>
      <c r="B143" s="99" t="s">
        <v>2</v>
      </c>
      <c r="C143" s="17">
        <v>225</v>
      </c>
      <c r="D143" s="223">
        <v>1</v>
      </c>
      <c r="E143" s="18">
        <v>9306</v>
      </c>
      <c r="F143" s="200">
        <v>1</v>
      </c>
    </row>
    <row r="144" spans="1:6" ht="16" x14ac:dyDescent="0.2">
      <c r="A144" s="269" t="s">
        <v>83</v>
      </c>
      <c r="B144" s="96" t="s">
        <v>10</v>
      </c>
      <c r="C144" s="13">
        <v>67</v>
      </c>
      <c r="D144" s="221">
        <v>0.29799999999999999</v>
      </c>
      <c r="E144" s="14">
        <v>2920</v>
      </c>
      <c r="F144" s="224">
        <v>0.314</v>
      </c>
    </row>
    <row r="145" spans="1:6" ht="15" x14ac:dyDescent="0.2">
      <c r="A145" s="270"/>
      <c r="B145" s="98" t="s">
        <v>9</v>
      </c>
      <c r="C145" s="15">
        <v>61</v>
      </c>
      <c r="D145" s="222">
        <v>0.27100000000000002</v>
      </c>
      <c r="E145" s="16">
        <v>2677</v>
      </c>
      <c r="F145" s="194">
        <v>0.28799999999999998</v>
      </c>
    </row>
    <row r="146" spans="1:6" ht="15" x14ac:dyDescent="0.2">
      <c r="A146" s="270"/>
      <c r="B146" s="98" t="s">
        <v>8</v>
      </c>
      <c r="C146" s="15">
        <v>76</v>
      </c>
      <c r="D146" s="222">
        <v>0.33800000000000002</v>
      </c>
      <c r="E146" s="16">
        <v>2796</v>
      </c>
      <c r="F146" s="194">
        <v>0.3</v>
      </c>
    </row>
    <row r="147" spans="1:6" ht="15" x14ac:dyDescent="0.2">
      <c r="A147" s="270"/>
      <c r="B147" s="98" t="s">
        <v>7</v>
      </c>
      <c r="C147" s="15">
        <v>21</v>
      </c>
      <c r="D147" s="222">
        <v>9.2999999999999999E-2</v>
      </c>
      <c r="E147" s="16">
        <v>917</v>
      </c>
      <c r="F147" s="194">
        <v>9.8000000000000004E-2</v>
      </c>
    </row>
    <row r="148" spans="1:6" ht="15" x14ac:dyDescent="0.2">
      <c r="A148" s="271"/>
      <c r="B148" s="99" t="s">
        <v>2</v>
      </c>
      <c r="C148" s="17">
        <v>225</v>
      </c>
      <c r="D148" s="223">
        <v>1</v>
      </c>
      <c r="E148" s="18">
        <v>9310</v>
      </c>
      <c r="F148" s="200">
        <v>1</v>
      </c>
    </row>
    <row r="149" spans="1:6" ht="16" x14ac:dyDescent="0.2">
      <c r="A149" s="269" t="s">
        <v>84</v>
      </c>
      <c r="B149" s="96" t="s">
        <v>10</v>
      </c>
      <c r="C149" s="13">
        <v>40</v>
      </c>
      <c r="D149" s="221">
        <v>0.17699999999999999</v>
      </c>
      <c r="E149" s="14">
        <v>1643</v>
      </c>
      <c r="F149" s="224">
        <v>0.17599999999999999</v>
      </c>
    </row>
    <row r="150" spans="1:6" ht="15" x14ac:dyDescent="0.2">
      <c r="A150" s="270"/>
      <c r="B150" s="98" t="s">
        <v>9</v>
      </c>
      <c r="C150" s="15">
        <v>62</v>
      </c>
      <c r="D150" s="222">
        <v>0.27400000000000002</v>
      </c>
      <c r="E150" s="16">
        <v>2509</v>
      </c>
      <c r="F150" s="194">
        <v>0.27</v>
      </c>
    </row>
    <row r="151" spans="1:6" ht="15" x14ac:dyDescent="0.2">
      <c r="A151" s="270"/>
      <c r="B151" s="98" t="s">
        <v>8</v>
      </c>
      <c r="C151" s="15">
        <v>91</v>
      </c>
      <c r="D151" s="222">
        <v>0.40300000000000002</v>
      </c>
      <c r="E151" s="16">
        <v>3721</v>
      </c>
      <c r="F151" s="194">
        <v>0.4</v>
      </c>
    </row>
    <row r="152" spans="1:6" ht="15" x14ac:dyDescent="0.2">
      <c r="A152" s="270"/>
      <c r="B152" s="98" t="s">
        <v>7</v>
      </c>
      <c r="C152" s="15">
        <v>33</v>
      </c>
      <c r="D152" s="222">
        <v>0.14599999999999999</v>
      </c>
      <c r="E152" s="16">
        <v>1436</v>
      </c>
      <c r="F152" s="194">
        <v>0.154</v>
      </c>
    </row>
    <row r="153" spans="1:6" ht="15" x14ac:dyDescent="0.2">
      <c r="A153" s="271"/>
      <c r="B153" s="99" t="s">
        <v>2</v>
      </c>
      <c r="C153" s="17">
        <v>226</v>
      </c>
      <c r="D153" s="223">
        <v>1</v>
      </c>
      <c r="E153" s="18">
        <v>9309</v>
      </c>
      <c r="F153" s="200">
        <v>1</v>
      </c>
    </row>
    <row r="154" spans="1:6" ht="16" x14ac:dyDescent="0.2">
      <c r="A154" s="269" t="s">
        <v>85</v>
      </c>
      <c r="B154" s="96" t="s">
        <v>10</v>
      </c>
      <c r="C154" s="13">
        <v>15</v>
      </c>
      <c r="D154" s="221">
        <v>6.6000000000000003E-2</v>
      </c>
      <c r="E154" s="14">
        <v>691</v>
      </c>
      <c r="F154" s="224">
        <v>7.3999999999999996E-2</v>
      </c>
    </row>
    <row r="155" spans="1:6" ht="15" x14ac:dyDescent="0.2">
      <c r="A155" s="270"/>
      <c r="B155" s="98" t="s">
        <v>9</v>
      </c>
      <c r="C155" s="15">
        <v>29</v>
      </c>
      <c r="D155" s="222">
        <v>0.128</v>
      </c>
      <c r="E155" s="16">
        <v>1090</v>
      </c>
      <c r="F155" s="194">
        <v>0.11700000000000001</v>
      </c>
    </row>
    <row r="156" spans="1:6" ht="15" x14ac:dyDescent="0.2">
      <c r="A156" s="270"/>
      <c r="B156" s="98" t="s">
        <v>8</v>
      </c>
      <c r="C156" s="15">
        <v>49</v>
      </c>
      <c r="D156" s="222">
        <v>0.217</v>
      </c>
      <c r="E156" s="16">
        <v>2139</v>
      </c>
      <c r="F156" s="194">
        <v>0.23</v>
      </c>
    </row>
    <row r="157" spans="1:6" ht="15" x14ac:dyDescent="0.2">
      <c r="A157" s="270"/>
      <c r="B157" s="98" t="s">
        <v>7</v>
      </c>
      <c r="C157" s="15">
        <v>133</v>
      </c>
      <c r="D157" s="222">
        <v>0.58799999999999997</v>
      </c>
      <c r="E157" s="16">
        <v>5381</v>
      </c>
      <c r="F157" s="194">
        <v>0.57899999999999996</v>
      </c>
    </row>
    <row r="158" spans="1:6" ht="15" x14ac:dyDescent="0.2">
      <c r="A158" s="271"/>
      <c r="B158" s="99" t="s">
        <v>2</v>
      </c>
      <c r="C158" s="17">
        <v>226</v>
      </c>
      <c r="D158" s="223">
        <v>1</v>
      </c>
      <c r="E158" s="18">
        <v>9301</v>
      </c>
      <c r="F158" s="200">
        <v>1</v>
      </c>
    </row>
    <row r="159" spans="1:6" ht="16" x14ac:dyDescent="0.2">
      <c r="A159" s="269" t="s">
        <v>86</v>
      </c>
      <c r="B159" s="96" t="s">
        <v>10</v>
      </c>
      <c r="C159" s="13">
        <v>20</v>
      </c>
      <c r="D159" s="221">
        <v>8.7999999999999995E-2</v>
      </c>
      <c r="E159" s="14">
        <v>725</v>
      </c>
      <c r="F159" s="224">
        <v>7.8E-2</v>
      </c>
    </row>
    <row r="160" spans="1:6" ht="15" x14ac:dyDescent="0.2">
      <c r="A160" s="270"/>
      <c r="B160" s="98" t="s">
        <v>9</v>
      </c>
      <c r="C160" s="15">
        <v>19</v>
      </c>
      <c r="D160" s="222">
        <v>8.4000000000000005E-2</v>
      </c>
      <c r="E160" s="16">
        <v>722</v>
      </c>
      <c r="F160" s="194">
        <v>7.8E-2</v>
      </c>
    </row>
    <row r="161" spans="1:6" ht="15" x14ac:dyDescent="0.2">
      <c r="A161" s="270"/>
      <c r="B161" s="98" t="s">
        <v>8</v>
      </c>
      <c r="C161" s="15">
        <v>46</v>
      </c>
      <c r="D161" s="222">
        <v>0.20399999999999999</v>
      </c>
      <c r="E161" s="16">
        <v>1429</v>
      </c>
      <c r="F161" s="194">
        <v>0.153</v>
      </c>
    </row>
    <row r="162" spans="1:6" ht="15" x14ac:dyDescent="0.2">
      <c r="A162" s="270"/>
      <c r="B162" s="98" t="s">
        <v>7</v>
      </c>
      <c r="C162" s="15">
        <v>141</v>
      </c>
      <c r="D162" s="222">
        <v>0.624</v>
      </c>
      <c r="E162" s="16">
        <v>6435</v>
      </c>
      <c r="F162" s="194">
        <v>0.69099999999999995</v>
      </c>
    </row>
    <row r="163" spans="1:6" ht="15" x14ac:dyDescent="0.2">
      <c r="A163" s="271"/>
      <c r="B163" s="99" t="s">
        <v>2</v>
      </c>
      <c r="C163" s="17">
        <v>226</v>
      </c>
      <c r="D163" s="223">
        <v>1</v>
      </c>
      <c r="E163" s="18">
        <v>9311</v>
      </c>
      <c r="F163" s="200">
        <v>1</v>
      </c>
    </row>
    <row r="164" spans="1:6" ht="31" customHeight="1" x14ac:dyDescent="0.2">
      <c r="A164" s="272" t="s">
        <v>260</v>
      </c>
      <c r="B164" s="273"/>
      <c r="C164" s="273"/>
      <c r="D164" s="273"/>
      <c r="E164" s="273"/>
      <c r="F164" s="274"/>
    </row>
    <row r="165" spans="1:6" ht="15" x14ac:dyDescent="0.2">
      <c r="A165" s="270" t="s">
        <v>119</v>
      </c>
      <c r="B165" s="100" t="s">
        <v>121</v>
      </c>
      <c r="C165" s="101">
        <v>0</v>
      </c>
      <c r="D165" s="225">
        <v>0</v>
      </c>
      <c r="E165" s="102">
        <v>22</v>
      </c>
      <c r="F165" s="192">
        <v>2E-3</v>
      </c>
    </row>
    <row r="166" spans="1:6" ht="15" x14ac:dyDescent="0.2">
      <c r="A166" s="270"/>
      <c r="B166" s="98" t="s">
        <v>122</v>
      </c>
      <c r="C166" s="15">
        <v>10</v>
      </c>
      <c r="D166" s="222">
        <v>4.3999999999999997E-2</v>
      </c>
      <c r="E166" s="16">
        <v>1263</v>
      </c>
      <c r="F166" s="194">
        <v>0.13600000000000001</v>
      </c>
    </row>
    <row r="167" spans="1:6" ht="15" x14ac:dyDescent="0.2">
      <c r="A167" s="270"/>
      <c r="B167" s="98" t="s">
        <v>123</v>
      </c>
      <c r="C167" s="15">
        <v>58</v>
      </c>
      <c r="D167" s="222">
        <v>0.25800000000000001</v>
      </c>
      <c r="E167" s="16">
        <v>2739</v>
      </c>
      <c r="F167" s="194">
        <v>0.29499999999999998</v>
      </c>
    </row>
    <row r="168" spans="1:6" ht="15" x14ac:dyDescent="0.2">
      <c r="A168" s="270"/>
      <c r="B168" s="114" t="s">
        <v>124</v>
      </c>
      <c r="C168" s="15">
        <v>69</v>
      </c>
      <c r="D168" s="222">
        <v>0.307</v>
      </c>
      <c r="E168" s="16">
        <v>2445</v>
      </c>
      <c r="F168" s="194">
        <v>0.26400000000000001</v>
      </c>
    </row>
    <row r="169" spans="1:6" ht="15" x14ac:dyDescent="0.2">
      <c r="A169" s="270"/>
      <c r="B169" s="98" t="s">
        <v>125</v>
      </c>
      <c r="C169" s="15">
        <v>47</v>
      </c>
      <c r="D169" s="222">
        <v>0.20899999999999999</v>
      </c>
      <c r="E169" s="16">
        <v>1747</v>
      </c>
      <c r="F169" s="194">
        <v>0.188</v>
      </c>
    </row>
    <row r="170" spans="1:6" ht="15" x14ac:dyDescent="0.2">
      <c r="A170" s="270"/>
      <c r="B170" s="98" t="s">
        <v>126</v>
      </c>
      <c r="C170" s="15">
        <v>30</v>
      </c>
      <c r="D170" s="222">
        <v>0.13300000000000001</v>
      </c>
      <c r="E170" s="16">
        <v>710</v>
      </c>
      <c r="F170" s="194">
        <v>7.6999999999999999E-2</v>
      </c>
    </row>
    <row r="171" spans="1:6" ht="15" x14ac:dyDescent="0.2">
      <c r="A171" s="270"/>
      <c r="B171" s="98" t="s">
        <v>128</v>
      </c>
      <c r="C171" s="15">
        <v>11</v>
      </c>
      <c r="D171" s="222">
        <v>4.9000000000000002E-2</v>
      </c>
      <c r="E171" s="16">
        <v>345</v>
      </c>
      <c r="F171" s="194">
        <v>3.6999999999999998E-2</v>
      </c>
    </row>
    <row r="172" spans="1:6" ht="15" x14ac:dyDescent="0.2">
      <c r="A172" s="270"/>
      <c r="B172" s="99" t="s">
        <v>2</v>
      </c>
      <c r="C172" s="17">
        <v>225</v>
      </c>
      <c r="D172" s="223">
        <v>1</v>
      </c>
      <c r="E172" s="18">
        <v>9271</v>
      </c>
      <c r="F172" s="200">
        <v>1</v>
      </c>
    </row>
    <row r="173" spans="1:6" ht="15" x14ac:dyDescent="0.2">
      <c r="A173" s="269" t="s">
        <v>120</v>
      </c>
      <c r="B173" s="100" t="s">
        <v>121</v>
      </c>
      <c r="C173" s="101">
        <v>4</v>
      </c>
      <c r="D173" s="225">
        <v>1.7999999999999999E-2</v>
      </c>
      <c r="E173" s="102">
        <v>315</v>
      </c>
      <c r="F173" s="192">
        <v>3.4000000000000002E-2</v>
      </c>
    </row>
    <row r="174" spans="1:6" ht="15" x14ac:dyDescent="0.2">
      <c r="A174" s="270"/>
      <c r="B174" s="98" t="s">
        <v>122</v>
      </c>
      <c r="C174" s="15">
        <v>42</v>
      </c>
      <c r="D174" s="222">
        <v>0.187</v>
      </c>
      <c r="E174" s="16">
        <v>2647</v>
      </c>
      <c r="F174" s="194">
        <v>0.28599999999999998</v>
      </c>
    </row>
    <row r="175" spans="1:6" ht="15" x14ac:dyDescent="0.2">
      <c r="A175" s="270"/>
      <c r="B175" s="98" t="s">
        <v>123</v>
      </c>
      <c r="C175" s="15">
        <v>59</v>
      </c>
      <c r="D175" s="222">
        <v>0.26200000000000001</v>
      </c>
      <c r="E175" s="16">
        <v>2731</v>
      </c>
      <c r="F175" s="194">
        <v>0.29499999999999998</v>
      </c>
    </row>
    <row r="176" spans="1:6" ht="15" x14ac:dyDescent="0.2">
      <c r="A176" s="270"/>
      <c r="B176" s="114" t="s">
        <v>124</v>
      </c>
      <c r="C176" s="15">
        <v>53</v>
      </c>
      <c r="D176" s="222">
        <v>0.23599999999999999</v>
      </c>
      <c r="E176" s="16">
        <v>1798</v>
      </c>
      <c r="F176" s="194">
        <v>0.19400000000000001</v>
      </c>
    </row>
    <row r="177" spans="1:9" ht="15" x14ac:dyDescent="0.2">
      <c r="A177" s="270"/>
      <c r="B177" s="98" t="s">
        <v>125</v>
      </c>
      <c r="C177" s="15">
        <v>34</v>
      </c>
      <c r="D177" s="222">
        <v>0.151</v>
      </c>
      <c r="E177" s="16">
        <v>1108</v>
      </c>
      <c r="F177" s="194">
        <v>0.12</v>
      </c>
    </row>
    <row r="178" spans="1:9" ht="15" x14ac:dyDescent="0.2">
      <c r="A178" s="270"/>
      <c r="B178" s="98" t="s">
        <v>126</v>
      </c>
      <c r="C178" s="15">
        <v>17</v>
      </c>
      <c r="D178" s="222">
        <v>7.5999999999999998E-2</v>
      </c>
      <c r="E178" s="16">
        <v>411</v>
      </c>
      <c r="F178" s="194">
        <v>4.3999999999999997E-2</v>
      </c>
    </row>
    <row r="179" spans="1:9" ht="15" x14ac:dyDescent="0.2">
      <c r="A179" s="270"/>
      <c r="B179" s="98" t="s">
        <v>128</v>
      </c>
      <c r="C179" s="15">
        <v>16</v>
      </c>
      <c r="D179" s="222">
        <v>7.0999999999999994E-2</v>
      </c>
      <c r="E179" s="16">
        <v>247</v>
      </c>
      <c r="F179" s="194">
        <v>2.7E-2</v>
      </c>
    </row>
    <row r="180" spans="1:9" ht="15" x14ac:dyDescent="0.2">
      <c r="A180" s="271"/>
      <c r="B180" s="99" t="s">
        <v>2</v>
      </c>
      <c r="C180" s="17">
        <v>225</v>
      </c>
      <c r="D180" s="223">
        <v>1</v>
      </c>
      <c r="E180" s="18">
        <v>9257</v>
      </c>
      <c r="F180" s="200">
        <v>1</v>
      </c>
    </row>
    <row r="181" spans="1:9" ht="15" x14ac:dyDescent="0.2">
      <c r="A181" s="269" t="s">
        <v>127</v>
      </c>
      <c r="B181" s="100" t="s">
        <v>121</v>
      </c>
      <c r="C181" s="101">
        <v>38</v>
      </c>
      <c r="D181" s="225">
        <v>0.17299999999999999</v>
      </c>
      <c r="E181" s="102">
        <v>2447</v>
      </c>
      <c r="F181" s="192">
        <v>0.26700000000000002</v>
      </c>
    </row>
    <row r="182" spans="1:9" ht="15" x14ac:dyDescent="0.2">
      <c r="A182" s="270"/>
      <c r="B182" s="98" t="s">
        <v>122</v>
      </c>
      <c r="C182" s="15">
        <v>36</v>
      </c>
      <c r="D182" s="222">
        <v>0.16400000000000001</v>
      </c>
      <c r="E182" s="16">
        <v>1764</v>
      </c>
      <c r="F182" s="194">
        <v>0.192</v>
      </c>
    </row>
    <row r="183" spans="1:9" ht="15" x14ac:dyDescent="0.2">
      <c r="A183" s="270"/>
      <c r="B183" s="98" t="s">
        <v>123</v>
      </c>
      <c r="C183" s="15">
        <v>84</v>
      </c>
      <c r="D183" s="222">
        <v>0.38200000000000001</v>
      </c>
      <c r="E183" s="16">
        <v>2218</v>
      </c>
      <c r="F183" s="194">
        <v>0.24199999999999999</v>
      </c>
    </row>
    <row r="184" spans="1:9" ht="15" x14ac:dyDescent="0.2">
      <c r="A184" s="270"/>
      <c r="B184" s="114" t="s">
        <v>124</v>
      </c>
      <c r="C184" s="15">
        <v>29</v>
      </c>
      <c r="D184" s="222">
        <v>0.13200000000000001</v>
      </c>
      <c r="E184" s="16">
        <v>1429</v>
      </c>
      <c r="F184" s="194">
        <v>0.156</v>
      </c>
    </row>
    <row r="185" spans="1:9" ht="15" x14ac:dyDescent="0.2">
      <c r="A185" s="270"/>
      <c r="B185" s="98" t="s">
        <v>125</v>
      </c>
      <c r="C185" s="15">
        <v>23</v>
      </c>
      <c r="D185" s="222">
        <v>0.105</v>
      </c>
      <c r="E185" s="16">
        <v>868</v>
      </c>
      <c r="F185" s="194">
        <v>9.5000000000000001E-2</v>
      </c>
    </row>
    <row r="186" spans="1:9" ht="15" x14ac:dyDescent="0.2">
      <c r="A186" s="270"/>
      <c r="B186" s="98" t="s">
        <v>126</v>
      </c>
      <c r="C186" s="15">
        <v>5</v>
      </c>
      <c r="D186" s="222">
        <v>2.3E-2</v>
      </c>
      <c r="E186" s="16">
        <v>259</v>
      </c>
      <c r="F186" s="194">
        <v>2.8000000000000001E-2</v>
      </c>
    </row>
    <row r="187" spans="1:9" ht="15" x14ac:dyDescent="0.2">
      <c r="A187" s="270"/>
      <c r="B187" s="98" t="s">
        <v>128</v>
      </c>
      <c r="C187" s="15">
        <v>5</v>
      </c>
      <c r="D187" s="222">
        <v>2.3E-2</v>
      </c>
      <c r="E187" s="16">
        <v>193</v>
      </c>
      <c r="F187" s="194">
        <v>2.1000000000000001E-2</v>
      </c>
    </row>
    <row r="188" spans="1:9" ht="15" customHeight="1" thickBot="1" x14ac:dyDescent="0.25">
      <c r="A188" s="294"/>
      <c r="B188" s="104" t="s">
        <v>2</v>
      </c>
      <c r="C188" s="105">
        <v>220</v>
      </c>
      <c r="D188" s="228">
        <v>1</v>
      </c>
      <c r="E188" s="106">
        <v>9178</v>
      </c>
      <c r="F188" s="202">
        <v>1</v>
      </c>
    </row>
    <row r="189" spans="1:9" ht="15" customHeight="1" thickBot="1" x14ac:dyDescent="0.25">
      <c r="A189" s="115"/>
      <c r="B189" s="116"/>
      <c r="C189" s="117"/>
      <c r="D189" s="118"/>
      <c r="E189" s="117"/>
      <c r="F189" s="118"/>
    </row>
    <row r="190" spans="1:9" ht="33" customHeight="1" x14ac:dyDescent="0.2">
      <c r="A190" s="295" t="s">
        <v>134</v>
      </c>
      <c r="B190" s="296"/>
      <c r="C190" s="296"/>
      <c r="D190" s="296"/>
      <c r="E190" s="296"/>
      <c r="F190" s="297"/>
      <c r="I190" s="123"/>
    </row>
    <row r="191" spans="1:9" ht="15" customHeight="1" x14ac:dyDescent="0.2">
      <c r="A191" s="269"/>
      <c r="B191" s="119" t="s">
        <v>1</v>
      </c>
      <c r="C191" s="101">
        <v>67</v>
      </c>
      <c r="D191" s="225">
        <v>0.31900000000000001</v>
      </c>
      <c r="E191" s="102">
        <v>3204</v>
      </c>
      <c r="F191" s="192">
        <v>0.378</v>
      </c>
      <c r="G191" s="97"/>
    </row>
    <row r="192" spans="1:9" ht="15" customHeight="1" x14ac:dyDescent="0.2">
      <c r="A192" s="270"/>
      <c r="B192" s="98" t="s">
        <v>0</v>
      </c>
      <c r="C192" s="15">
        <v>143</v>
      </c>
      <c r="D192" s="222">
        <v>0.68100000000000005</v>
      </c>
      <c r="E192" s="16">
        <v>5282</v>
      </c>
      <c r="F192" s="194">
        <v>0.622</v>
      </c>
    </row>
    <row r="193" spans="1:6" ht="15" customHeight="1" thickBot="1" x14ac:dyDescent="0.25">
      <c r="A193" s="294"/>
      <c r="B193" s="104" t="s">
        <v>2</v>
      </c>
      <c r="C193" s="105">
        <v>210</v>
      </c>
      <c r="D193" s="228">
        <v>1</v>
      </c>
      <c r="E193" s="106">
        <v>8486</v>
      </c>
      <c r="F193" s="202">
        <v>1</v>
      </c>
    </row>
  </sheetData>
  <mergeCells count="54">
    <mergeCell ref="A191:A193"/>
    <mergeCell ref="A181:A188"/>
    <mergeCell ref="A159:A163"/>
    <mergeCell ref="A164:F164"/>
    <mergeCell ref="A165:A172"/>
    <mergeCell ref="A173:A180"/>
    <mergeCell ref="A190:F190"/>
    <mergeCell ref="A134:A138"/>
    <mergeCell ref="A139:A143"/>
    <mergeCell ref="A144:A148"/>
    <mergeCell ref="A149:A153"/>
    <mergeCell ref="A154:A158"/>
    <mergeCell ref="A113:F113"/>
    <mergeCell ref="A114:A118"/>
    <mergeCell ref="A119:A123"/>
    <mergeCell ref="A124:A128"/>
    <mergeCell ref="A129:A133"/>
    <mergeCell ref="A102:B102"/>
    <mergeCell ref="A103:B103"/>
    <mergeCell ref="A107:B107"/>
    <mergeCell ref="A112:B112"/>
    <mergeCell ref="A104:B104"/>
    <mergeCell ref="A105:B105"/>
    <mergeCell ref="A106:B106"/>
    <mergeCell ref="A109:B109"/>
    <mergeCell ref="A108:B108"/>
    <mergeCell ref="A110:B110"/>
    <mergeCell ref="A111:B111"/>
    <mergeCell ref="A27:A32"/>
    <mergeCell ref="A93:A98"/>
    <mergeCell ref="A99:F99"/>
    <mergeCell ref="A100:B100"/>
    <mergeCell ref="A101:B101"/>
    <mergeCell ref="E6:F6"/>
    <mergeCell ref="A8:F8"/>
    <mergeCell ref="A9:A14"/>
    <mergeCell ref="A15:A20"/>
    <mergeCell ref="A21:A26"/>
    <mergeCell ref="A1:J1"/>
    <mergeCell ref="A75:A80"/>
    <mergeCell ref="A81:A86"/>
    <mergeCell ref="A87:A92"/>
    <mergeCell ref="A57:F57"/>
    <mergeCell ref="A58:A62"/>
    <mergeCell ref="A63:A67"/>
    <mergeCell ref="A39:A44"/>
    <mergeCell ref="A45:A50"/>
    <mergeCell ref="A51:A56"/>
    <mergeCell ref="A68:F68"/>
    <mergeCell ref="A69:A74"/>
    <mergeCell ref="A33:A38"/>
    <mergeCell ref="A5:F5"/>
    <mergeCell ref="A6:B7"/>
    <mergeCell ref="C6:D6"/>
  </mergeCells>
  <conditionalFormatting sqref="A112">
    <cfRule type="containsText" dxfId="1" priority="7" operator="containsText" text="Total">
      <formula>NOT(ISERROR(SEARCH("Total",A112)))</formula>
    </cfRule>
  </conditionalFormatting>
  <conditionalFormatting sqref="A100:B111">
    <cfRule type="containsText" dxfId="0" priority="1" operator="containsText" text="Total">
      <formula>NOT(ISERROR(SEARCH("Total",A100)))</formula>
    </cfRule>
  </conditionalFormatting>
  <hyperlinks>
    <hyperlink ref="I2" location="'Table of Contents'!A1" display="Back to Table of Contents" xr:uid="{61818339-6C6F-EE40-8200-CC23612173E6}"/>
  </hyperlinks>
  <pageMargins left="0.7" right="0.7" top="0.75" bottom="0.75" header="0.3" footer="0.3"/>
  <pageSetup orientation="landscape" horizontalDpi="0" verticalDpi="0"/>
  <headerFooter>
    <oddFooter>&amp;L&amp;"Calibri,Regular"&amp;10&amp;K000000© 2023 Higher Education Data Sharing Consortium</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610F-A6A1-BA48-87CE-6061CE25849E}">
  <dimension ref="A1:WPM78"/>
  <sheetViews>
    <sheetView showGridLines="0" zoomScaleNormal="100" workbookViewId="0">
      <pane ySplit="10" topLeftCell="A11" activePane="bottomLeft" state="frozen"/>
      <selection pane="bottomLeft" sqref="A1:J1"/>
    </sheetView>
  </sheetViews>
  <sheetFormatPr baseColWidth="10" defaultColWidth="11" defaultRowHeight="16" x14ac:dyDescent="0.2"/>
  <cols>
    <col min="1" max="1" width="32.5" style="90" customWidth="1"/>
    <col min="2" max="2" width="25.83203125" style="90" customWidth="1"/>
    <col min="3" max="6" width="13.33203125" style="90" customWidth="1"/>
  </cols>
  <sheetData>
    <row r="1" spans="1:15977" ht="75" customHeight="1" x14ac:dyDescent="0.2">
      <c r="A1" s="236" t="s">
        <v>256</v>
      </c>
      <c r="B1" s="236"/>
      <c r="C1" s="236"/>
      <c r="D1" s="236"/>
      <c r="E1" s="236"/>
      <c r="F1" s="236"/>
      <c r="G1" s="236"/>
      <c r="H1" s="236"/>
      <c r="I1" s="236"/>
      <c r="J1" s="236"/>
    </row>
    <row r="2" spans="1:15977" ht="16" customHeight="1" x14ac:dyDescent="0.2">
      <c r="A2" s="46"/>
      <c r="B2" s="46"/>
      <c r="C2" s="46"/>
      <c r="D2" s="46"/>
      <c r="E2" s="46"/>
      <c r="F2" s="46"/>
      <c r="I2" s="30" t="s">
        <v>22</v>
      </c>
    </row>
    <row r="3" spans="1:15977" x14ac:dyDescent="0.2">
      <c r="A3" s="248" t="s">
        <v>88</v>
      </c>
      <c r="B3" s="248"/>
      <c r="C3" s="248"/>
      <c r="D3" s="248"/>
      <c r="E3" s="248"/>
      <c r="F3" s="248"/>
    </row>
    <row r="4" spans="1:15977" x14ac:dyDescent="0.2">
      <c r="A4" s="2"/>
      <c r="B4" s="2"/>
      <c r="C4" s="2"/>
      <c r="D4" s="2"/>
      <c r="E4" s="2"/>
      <c r="F4" s="2"/>
    </row>
    <row r="5" spans="1:15977" ht="16" customHeight="1" x14ac:dyDescent="0.2">
      <c r="A5" s="250" t="s">
        <v>245</v>
      </c>
      <c r="B5" s="250"/>
      <c r="C5" s="250"/>
      <c r="D5" s="250"/>
      <c r="E5" s="250"/>
      <c r="F5" s="250"/>
      <c r="G5" s="250"/>
      <c r="H5" s="250"/>
      <c r="I5" s="250"/>
      <c r="J5" s="250"/>
    </row>
    <row r="6" spans="1:15977" x14ac:dyDescent="0.2">
      <c r="A6" s="2"/>
      <c r="B6" s="2"/>
      <c r="C6" s="2"/>
      <c r="D6" s="2"/>
      <c r="E6" s="2"/>
      <c r="F6" s="2"/>
    </row>
    <row r="7" spans="1:15977" ht="17" thickBot="1" x14ac:dyDescent="0.25">
      <c r="A7" s="2"/>
      <c r="B7" s="2"/>
      <c r="C7" s="2"/>
      <c r="D7" s="2"/>
      <c r="E7" s="2"/>
      <c r="F7" s="2"/>
    </row>
    <row r="8" spans="1:15977" ht="28" customHeight="1" thickBot="1" x14ac:dyDescent="0.3">
      <c r="A8" s="253" t="s">
        <v>240</v>
      </c>
      <c r="B8" s="254"/>
      <c r="C8" s="254"/>
      <c r="D8" s="254"/>
      <c r="E8" s="254"/>
      <c r="F8" s="255"/>
    </row>
    <row r="9" spans="1:15977" ht="16" customHeight="1" x14ac:dyDescent="0.2">
      <c r="A9" s="318"/>
      <c r="B9" s="319"/>
      <c r="C9" s="320" t="s">
        <v>250</v>
      </c>
      <c r="D9" s="321"/>
      <c r="E9" s="313" t="s">
        <v>34</v>
      </c>
      <c r="F9" s="314"/>
    </row>
    <row r="10" spans="1:15977" x14ac:dyDescent="0.2">
      <c r="A10" s="318"/>
      <c r="B10" s="319"/>
      <c r="C10" s="8" t="s">
        <v>16</v>
      </c>
      <c r="D10" s="177" t="s">
        <v>17</v>
      </c>
      <c r="E10" s="61" t="s">
        <v>16</v>
      </c>
      <c r="F10" s="182" t="s">
        <v>17</v>
      </c>
    </row>
    <row r="11" spans="1:15977" x14ac:dyDescent="0.2">
      <c r="A11" s="302" t="s">
        <v>211</v>
      </c>
      <c r="B11" s="303"/>
      <c r="C11" s="303"/>
      <c r="D11" s="303"/>
      <c r="E11" s="303"/>
      <c r="F11" s="304"/>
      <c r="CH11" s="315"/>
      <c r="CI11" s="316"/>
      <c r="CJ11" s="316"/>
      <c r="CK11" s="316"/>
      <c r="CL11" s="316"/>
      <c r="CM11" s="317"/>
      <c r="CN11" s="315"/>
      <c r="CO11" s="316"/>
      <c r="CP11" s="316"/>
      <c r="CQ11" s="316"/>
      <c r="CR11" s="316"/>
      <c r="CS11" s="317"/>
      <c r="CT11" s="315"/>
      <c r="CU11" s="316"/>
      <c r="CV11" s="316"/>
      <c r="CW11" s="316"/>
      <c r="CX11" s="316"/>
      <c r="CY11" s="317"/>
      <c r="CZ11" s="315"/>
      <c r="DA11" s="316"/>
      <c r="DB11" s="316"/>
      <c r="DC11" s="316"/>
      <c r="DD11" s="316"/>
      <c r="DE11" s="317"/>
      <c r="DF11" s="315"/>
      <c r="DG11" s="316"/>
      <c r="DH11" s="316"/>
      <c r="DI11" s="316"/>
      <c r="DJ11" s="316"/>
      <c r="DK11" s="317"/>
      <c r="DL11" s="315"/>
      <c r="DM11" s="316"/>
      <c r="DN11" s="316"/>
      <c r="DO11" s="316"/>
      <c r="DP11" s="316"/>
      <c r="DQ11" s="317"/>
      <c r="DR11" s="315"/>
      <c r="DS11" s="316"/>
      <c r="DT11" s="316"/>
      <c r="DU11" s="316"/>
      <c r="DV11" s="316"/>
      <c r="DW11" s="317"/>
      <c r="DX11" s="315"/>
      <c r="DY11" s="316"/>
      <c r="DZ11" s="316"/>
      <c r="EA11" s="316"/>
      <c r="EB11" s="316"/>
      <c r="EC11" s="317"/>
      <c r="ED11" s="315"/>
      <c r="EE11" s="316"/>
      <c r="EF11" s="316"/>
      <c r="EG11" s="316"/>
      <c r="EH11" s="316"/>
      <c r="EI11" s="317"/>
      <c r="EJ11" s="315"/>
      <c r="EK11" s="316"/>
      <c r="EL11" s="316"/>
      <c r="EM11" s="316"/>
      <c r="EN11" s="316"/>
      <c r="EO11" s="317"/>
      <c r="EP11" s="315"/>
      <c r="EQ11" s="316"/>
      <c r="ER11" s="316"/>
      <c r="ES11" s="316"/>
      <c r="ET11" s="316"/>
      <c r="EU11" s="317"/>
      <c r="EV11" s="315"/>
      <c r="EW11" s="316"/>
      <c r="EX11" s="316"/>
      <c r="EY11" s="316"/>
      <c r="EZ11" s="316"/>
      <c r="FA11" s="317"/>
      <c r="FB11" s="315"/>
      <c r="FC11" s="316"/>
      <c r="FD11" s="316"/>
      <c r="FE11" s="316"/>
      <c r="FF11" s="316"/>
      <c r="FG11" s="317"/>
      <c r="FH11" s="315"/>
      <c r="FI11" s="316"/>
      <c r="FJ11" s="316"/>
      <c r="FK11" s="316"/>
      <c r="FL11" s="316"/>
      <c r="FM11" s="317"/>
      <c r="FN11" s="315"/>
      <c r="FO11" s="316"/>
      <c r="FP11" s="316"/>
      <c r="FQ11" s="316"/>
      <c r="FR11" s="316"/>
      <c r="FS11" s="317"/>
      <c r="FT11" s="315"/>
      <c r="FU11" s="316"/>
      <c r="FV11" s="316"/>
      <c r="FW11" s="316"/>
      <c r="FX11" s="316"/>
      <c r="FY11" s="317"/>
      <c r="FZ11" s="315"/>
      <c r="GA11" s="316"/>
      <c r="GB11" s="316"/>
      <c r="GC11" s="316"/>
      <c r="GD11" s="316"/>
      <c r="GE11" s="317"/>
      <c r="GF11" s="315"/>
      <c r="GG11" s="316"/>
      <c r="GH11" s="316"/>
      <c r="GI11" s="316"/>
      <c r="GJ11" s="316"/>
      <c r="GK11" s="317"/>
      <c r="GL11" s="315"/>
      <c r="GM11" s="316"/>
      <c r="GN11" s="316"/>
      <c r="GO11" s="316"/>
      <c r="GP11" s="316"/>
      <c r="GQ11" s="317"/>
      <c r="GR11" s="315"/>
      <c r="GS11" s="316"/>
      <c r="GT11" s="316"/>
      <c r="GU11" s="316"/>
      <c r="GV11" s="316"/>
      <c r="GW11" s="317"/>
      <c r="GX11" s="315"/>
      <c r="GY11" s="316"/>
      <c r="GZ11" s="316"/>
      <c r="HA11" s="316"/>
      <c r="HB11" s="316"/>
      <c r="HC11" s="317"/>
      <c r="HD11" s="315"/>
      <c r="HE11" s="316"/>
      <c r="HF11" s="316"/>
      <c r="HG11" s="316"/>
      <c r="HH11" s="316"/>
      <c r="HI11" s="317"/>
      <c r="HJ11" s="315"/>
      <c r="HK11" s="316"/>
      <c r="HL11" s="316"/>
      <c r="HM11" s="316"/>
      <c r="HN11" s="316"/>
      <c r="HO11" s="317"/>
      <c r="HP11" s="315"/>
      <c r="HQ11" s="316"/>
      <c r="HR11" s="316"/>
      <c r="HS11" s="316"/>
      <c r="HT11" s="316"/>
      <c r="HU11" s="317"/>
      <c r="HV11" s="315"/>
      <c r="HW11" s="316"/>
      <c r="HX11" s="316"/>
      <c r="HY11" s="316"/>
      <c r="HZ11" s="316"/>
      <c r="IA11" s="317"/>
      <c r="IB11" s="315"/>
      <c r="IC11" s="316"/>
      <c r="ID11" s="316"/>
      <c r="IE11" s="316"/>
      <c r="IF11" s="316"/>
      <c r="IG11" s="317"/>
      <c r="IH11" s="315"/>
      <c r="II11" s="316"/>
      <c r="IJ11" s="316"/>
      <c r="IK11" s="316"/>
      <c r="IL11" s="316"/>
      <c r="IM11" s="317"/>
      <c r="IN11" s="315"/>
      <c r="IO11" s="316"/>
      <c r="IP11" s="316"/>
      <c r="IQ11" s="316"/>
      <c r="IR11" s="316"/>
      <c r="IS11" s="317"/>
      <c r="IT11" s="315"/>
      <c r="IU11" s="316"/>
      <c r="IV11" s="316"/>
      <c r="IW11" s="316"/>
      <c r="IX11" s="316"/>
      <c r="IY11" s="317"/>
      <c r="IZ11" s="315"/>
      <c r="JA11" s="316"/>
      <c r="JB11" s="316"/>
      <c r="JC11" s="316"/>
      <c r="JD11" s="316"/>
      <c r="JE11" s="317"/>
      <c r="JF11" s="315"/>
      <c r="JG11" s="316"/>
      <c r="JH11" s="316"/>
      <c r="JI11" s="316"/>
      <c r="JJ11" s="316"/>
      <c r="JK11" s="317"/>
      <c r="JL11" s="315"/>
      <c r="JM11" s="316"/>
      <c r="JN11" s="316"/>
      <c r="JO11" s="316"/>
      <c r="JP11" s="316"/>
      <c r="JQ11" s="317"/>
      <c r="JR11" s="315"/>
      <c r="JS11" s="316"/>
      <c r="JT11" s="316"/>
      <c r="JU11" s="316"/>
      <c r="JV11" s="316"/>
      <c r="JW11" s="317"/>
      <c r="JX11" s="315"/>
      <c r="JY11" s="316"/>
      <c r="JZ11" s="316"/>
      <c r="KA11" s="316"/>
      <c r="KB11" s="316"/>
      <c r="KC11" s="317"/>
      <c r="KD11" s="315"/>
      <c r="KE11" s="316"/>
      <c r="KF11" s="316"/>
      <c r="KG11" s="316"/>
      <c r="KH11" s="316"/>
      <c r="KI11" s="317"/>
      <c r="KJ11" s="315"/>
      <c r="KK11" s="316"/>
      <c r="KL11" s="316"/>
      <c r="KM11" s="316"/>
      <c r="KN11" s="316"/>
      <c r="KO11" s="317"/>
      <c r="KP11" s="315"/>
      <c r="KQ11" s="316"/>
      <c r="KR11" s="316"/>
      <c r="KS11" s="316"/>
      <c r="KT11" s="316"/>
      <c r="KU11" s="317"/>
      <c r="KV11" s="315"/>
      <c r="KW11" s="316"/>
      <c r="KX11" s="316"/>
      <c r="KY11" s="316"/>
      <c r="KZ11" s="316"/>
      <c r="LA11" s="317"/>
      <c r="LB11" s="315"/>
      <c r="LC11" s="316"/>
      <c r="LD11" s="316"/>
      <c r="LE11" s="316"/>
      <c r="LF11" s="316"/>
      <c r="LG11" s="317"/>
      <c r="LH11" s="315"/>
      <c r="LI11" s="316"/>
      <c r="LJ11" s="316"/>
      <c r="LK11" s="316"/>
      <c r="LL11" s="316"/>
      <c r="LM11" s="317"/>
      <c r="LN11" s="315"/>
      <c r="LO11" s="316"/>
      <c r="LP11" s="316"/>
      <c r="LQ11" s="316"/>
      <c r="LR11" s="316"/>
      <c r="LS11" s="317"/>
      <c r="LT11" s="315"/>
      <c r="LU11" s="316"/>
      <c r="LV11" s="316"/>
      <c r="LW11" s="316"/>
      <c r="LX11" s="316"/>
      <c r="LY11" s="317"/>
      <c r="LZ11" s="315"/>
      <c r="MA11" s="316"/>
      <c r="MB11" s="316"/>
      <c r="MC11" s="316"/>
      <c r="MD11" s="316"/>
      <c r="ME11" s="317"/>
      <c r="MF11" s="315"/>
      <c r="MG11" s="316"/>
      <c r="MH11" s="316"/>
      <c r="MI11" s="316"/>
      <c r="MJ11" s="316"/>
      <c r="MK11" s="317"/>
      <c r="ML11" s="315"/>
      <c r="MM11" s="316"/>
      <c r="MN11" s="316"/>
      <c r="MO11" s="316"/>
      <c r="MP11" s="316"/>
      <c r="MQ11" s="317"/>
      <c r="MR11" s="315"/>
      <c r="MS11" s="316"/>
      <c r="MT11" s="316"/>
      <c r="MU11" s="316"/>
      <c r="MV11" s="316"/>
      <c r="MW11" s="317"/>
      <c r="MX11" s="315"/>
      <c r="MY11" s="316"/>
      <c r="MZ11" s="316"/>
      <c r="NA11" s="316"/>
      <c r="NB11" s="316"/>
      <c r="NC11" s="317"/>
      <c r="ND11" s="315"/>
      <c r="NE11" s="316"/>
      <c r="NF11" s="316"/>
      <c r="NG11" s="316"/>
      <c r="NH11" s="316"/>
      <c r="NI11" s="317"/>
      <c r="NJ11" s="315"/>
      <c r="NK11" s="316"/>
      <c r="NL11" s="316"/>
      <c r="NM11" s="316"/>
      <c r="NN11" s="316"/>
      <c r="NO11" s="317"/>
      <c r="NP11" s="315"/>
      <c r="NQ11" s="316"/>
      <c r="NR11" s="316"/>
      <c r="NS11" s="316"/>
      <c r="NT11" s="316"/>
      <c r="NU11" s="317"/>
      <c r="NV11" s="315"/>
      <c r="NW11" s="316"/>
      <c r="NX11" s="316"/>
      <c r="NY11" s="316"/>
      <c r="NZ11" s="316"/>
      <c r="OA11" s="317"/>
      <c r="OB11" s="315"/>
      <c r="OC11" s="316"/>
      <c r="OD11" s="316"/>
      <c r="OE11" s="316"/>
      <c r="OF11" s="316"/>
      <c r="OG11" s="317"/>
      <c r="OH11" s="315"/>
      <c r="OI11" s="316"/>
      <c r="OJ11" s="316"/>
      <c r="OK11" s="316"/>
      <c r="OL11" s="316"/>
      <c r="OM11" s="317"/>
      <c r="ON11" s="315"/>
      <c r="OO11" s="316"/>
      <c r="OP11" s="316"/>
      <c r="OQ11" s="316"/>
      <c r="OR11" s="316"/>
      <c r="OS11" s="317"/>
      <c r="OT11" s="315"/>
      <c r="OU11" s="316"/>
      <c r="OV11" s="316"/>
      <c r="OW11" s="316"/>
      <c r="OX11" s="316"/>
      <c r="OY11" s="317"/>
      <c r="OZ11" s="315"/>
      <c r="PA11" s="316"/>
      <c r="PB11" s="316"/>
      <c r="PC11" s="316"/>
      <c r="PD11" s="316"/>
      <c r="PE11" s="317"/>
      <c r="PF11" s="315"/>
      <c r="PG11" s="316"/>
      <c r="PH11" s="316"/>
      <c r="PI11" s="316"/>
      <c r="PJ11" s="316"/>
      <c r="PK11" s="317"/>
      <c r="PL11" s="315"/>
      <c r="PM11" s="316"/>
      <c r="PN11" s="316"/>
      <c r="PO11" s="316"/>
      <c r="PP11" s="316"/>
      <c r="PQ11" s="317"/>
      <c r="PR11" s="315"/>
      <c r="PS11" s="316"/>
      <c r="PT11" s="316"/>
      <c r="PU11" s="316"/>
      <c r="PV11" s="316"/>
      <c r="PW11" s="317"/>
      <c r="PX11" s="315"/>
      <c r="PY11" s="316"/>
      <c r="PZ11" s="316"/>
      <c r="QA11" s="316"/>
      <c r="QB11" s="316"/>
      <c r="QC11" s="317"/>
      <c r="QD11" s="315"/>
      <c r="QE11" s="316"/>
      <c r="QF11" s="316"/>
      <c r="QG11" s="316"/>
      <c r="QH11" s="316"/>
      <c r="QI11" s="317"/>
      <c r="QJ11" s="315"/>
      <c r="QK11" s="316"/>
      <c r="QL11" s="316"/>
      <c r="QM11" s="316"/>
      <c r="QN11" s="316"/>
      <c r="QO11" s="317"/>
      <c r="QP11" s="315"/>
      <c r="QQ11" s="316"/>
      <c r="QR11" s="316"/>
      <c r="QS11" s="316"/>
      <c r="QT11" s="316"/>
      <c r="QU11" s="317"/>
      <c r="QV11" s="315"/>
      <c r="QW11" s="316"/>
      <c r="QX11" s="316"/>
      <c r="QY11" s="316"/>
      <c r="QZ11" s="316"/>
      <c r="RA11" s="317"/>
      <c r="RB11" s="315"/>
      <c r="RC11" s="316"/>
      <c r="RD11" s="316"/>
      <c r="RE11" s="316"/>
      <c r="RF11" s="316"/>
      <c r="RG11" s="317"/>
      <c r="RH11" s="315"/>
      <c r="RI11" s="316"/>
      <c r="RJ11" s="316"/>
      <c r="RK11" s="316"/>
      <c r="RL11" s="316"/>
      <c r="RM11" s="317"/>
      <c r="RN11" s="315"/>
      <c r="RO11" s="316"/>
      <c r="RP11" s="316"/>
      <c r="RQ11" s="316"/>
      <c r="RR11" s="316"/>
      <c r="RS11" s="317"/>
      <c r="RT11" s="315"/>
      <c r="RU11" s="316"/>
      <c r="RV11" s="316"/>
      <c r="RW11" s="316"/>
      <c r="RX11" s="316"/>
      <c r="RY11" s="317"/>
      <c r="RZ11" s="315"/>
      <c r="SA11" s="316"/>
      <c r="SB11" s="316"/>
      <c r="SC11" s="316"/>
      <c r="SD11" s="316"/>
      <c r="SE11" s="317"/>
      <c r="SF11" s="315"/>
      <c r="SG11" s="316"/>
      <c r="SH11" s="316"/>
      <c r="SI11" s="316"/>
      <c r="SJ11" s="316"/>
      <c r="SK11" s="317"/>
      <c r="SL11" s="315"/>
      <c r="SM11" s="316"/>
      <c r="SN11" s="316"/>
      <c r="SO11" s="316"/>
      <c r="SP11" s="316"/>
      <c r="SQ11" s="317"/>
      <c r="SR11" s="315"/>
      <c r="SS11" s="316"/>
      <c r="ST11" s="316"/>
      <c r="SU11" s="316"/>
      <c r="SV11" s="316"/>
      <c r="SW11" s="317"/>
      <c r="SX11" s="315"/>
      <c r="SY11" s="316"/>
      <c r="SZ11" s="316"/>
      <c r="TA11" s="316"/>
      <c r="TB11" s="316"/>
      <c r="TC11" s="317"/>
      <c r="TD11" s="315"/>
      <c r="TE11" s="316"/>
      <c r="TF11" s="316"/>
      <c r="TG11" s="316"/>
      <c r="TH11" s="316"/>
      <c r="TI11" s="317"/>
      <c r="TJ11" s="315"/>
      <c r="TK11" s="316"/>
      <c r="TL11" s="316"/>
      <c r="TM11" s="316"/>
      <c r="TN11" s="316"/>
      <c r="TO11" s="317"/>
      <c r="TP11" s="315"/>
      <c r="TQ11" s="316"/>
      <c r="TR11" s="316"/>
      <c r="TS11" s="316"/>
      <c r="TT11" s="316"/>
      <c r="TU11" s="317"/>
      <c r="TV11" s="315"/>
      <c r="TW11" s="316"/>
      <c r="TX11" s="316"/>
      <c r="TY11" s="316"/>
      <c r="TZ11" s="316"/>
      <c r="UA11" s="317"/>
      <c r="UB11" s="315"/>
      <c r="UC11" s="316"/>
      <c r="UD11" s="316"/>
      <c r="UE11" s="316"/>
      <c r="UF11" s="316"/>
      <c r="UG11" s="317"/>
      <c r="UH11" s="315"/>
      <c r="UI11" s="316"/>
      <c r="UJ11" s="316"/>
      <c r="UK11" s="316"/>
      <c r="UL11" s="316"/>
      <c r="UM11" s="317"/>
      <c r="UN11" s="315"/>
      <c r="UO11" s="316"/>
      <c r="UP11" s="316"/>
      <c r="UQ11" s="316"/>
      <c r="UR11" s="316"/>
      <c r="US11" s="317"/>
      <c r="UT11" s="315"/>
      <c r="UU11" s="316"/>
      <c r="UV11" s="316"/>
      <c r="UW11" s="316"/>
      <c r="UX11" s="316"/>
      <c r="UY11" s="317"/>
      <c r="UZ11" s="315"/>
      <c r="VA11" s="316"/>
      <c r="VB11" s="316"/>
      <c r="VC11" s="316"/>
      <c r="VD11" s="316"/>
      <c r="VE11" s="317"/>
      <c r="VF11" s="315"/>
      <c r="VG11" s="316"/>
      <c r="VH11" s="316"/>
      <c r="VI11" s="316"/>
      <c r="VJ11" s="316"/>
      <c r="VK11" s="317"/>
      <c r="VL11" s="315"/>
      <c r="VM11" s="316"/>
      <c r="VN11" s="316"/>
      <c r="VO11" s="316"/>
      <c r="VP11" s="316"/>
      <c r="VQ11" s="317"/>
      <c r="VR11" s="315"/>
      <c r="VS11" s="316"/>
      <c r="VT11" s="316"/>
      <c r="VU11" s="316"/>
      <c r="VV11" s="316"/>
      <c r="VW11" s="317"/>
      <c r="VX11" s="315"/>
      <c r="VY11" s="316"/>
      <c r="VZ11" s="316"/>
      <c r="WA11" s="316"/>
      <c r="WB11" s="316"/>
      <c r="WC11" s="317"/>
      <c r="WD11" s="315"/>
      <c r="WE11" s="316"/>
      <c r="WF11" s="316"/>
      <c r="WG11" s="316"/>
      <c r="WH11" s="316"/>
      <c r="WI11" s="317"/>
      <c r="WJ11" s="315"/>
      <c r="WK11" s="316"/>
      <c r="WL11" s="316"/>
      <c r="WM11" s="316"/>
      <c r="WN11" s="316"/>
      <c r="WO11" s="317"/>
      <c r="WP11" s="315"/>
      <c r="WQ11" s="316"/>
      <c r="WR11" s="316"/>
      <c r="WS11" s="316"/>
      <c r="WT11" s="316"/>
      <c r="WU11" s="317"/>
      <c r="WV11" s="315"/>
      <c r="WW11" s="316"/>
      <c r="WX11" s="316"/>
      <c r="WY11" s="316"/>
      <c r="WZ11" s="316"/>
      <c r="XA11" s="317"/>
      <c r="XB11" s="315"/>
      <c r="XC11" s="316"/>
      <c r="XD11" s="316"/>
      <c r="XE11" s="316"/>
      <c r="XF11" s="316"/>
      <c r="XG11" s="317"/>
      <c r="XH11" s="315"/>
      <c r="XI11" s="316"/>
      <c r="XJ11" s="316"/>
      <c r="XK11" s="316"/>
      <c r="XL11" s="316"/>
      <c r="XM11" s="317"/>
      <c r="XN11" s="315"/>
      <c r="XO11" s="316"/>
      <c r="XP11" s="316"/>
      <c r="XQ11" s="316"/>
      <c r="XR11" s="316"/>
      <c r="XS11" s="317"/>
      <c r="XT11" s="315"/>
      <c r="XU11" s="316"/>
      <c r="XV11" s="316"/>
      <c r="XW11" s="316"/>
      <c r="XX11" s="316"/>
      <c r="XY11" s="317"/>
      <c r="XZ11" s="315"/>
      <c r="YA11" s="316"/>
      <c r="YB11" s="316"/>
      <c r="YC11" s="316"/>
      <c r="YD11" s="316"/>
      <c r="YE11" s="317"/>
      <c r="YF11" s="315"/>
      <c r="YG11" s="316"/>
      <c r="YH11" s="316"/>
      <c r="YI11" s="316"/>
      <c r="YJ11" s="316"/>
      <c r="YK11" s="317"/>
      <c r="YL11" s="315"/>
      <c r="YM11" s="316"/>
      <c r="YN11" s="316"/>
      <c r="YO11" s="316"/>
      <c r="YP11" s="316"/>
      <c r="YQ11" s="317"/>
      <c r="YR11" s="315"/>
      <c r="YS11" s="316"/>
      <c r="YT11" s="316"/>
      <c r="YU11" s="316"/>
      <c r="YV11" s="316"/>
      <c r="YW11" s="317"/>
      <c r="YX11" s="315"/>
      <c r="YY11" s="316"/>
      <c r="YZ11" s="316"/>
      <c r="ZA11" s="316"/>
      <c r="ZB11" s="316"/>
      <c r="ZC11" s="317"/>
      <c r="ZD11" s="315"/>
      <c r="ZE11" s="316"/>
      <c r="ZF11" s="316"/>
      <c r="ZG11" s="316"/>
      <c r="ZH11" s="316"/>
      <c r="ZI11" s="317"/>
      <c r="ZJ11" s="315"/>
      <c r="ZK11" s="316"/>
      <c r="ZL11" s="316"/>
      <c r="ZM11" s="316"/>
      <c r="ZN11" s="316"/>
      <c r="ZO11" s="317"/>
      <c r="ZP11" s="315"/>
      <c r="ZQ11" s="316"/>
      <c r="ZR11" s="316"/>
      <c r="ZS11" s="316"/>
      <c r="ZT11" s="316"/>
      <c r="ZU11" s="317"/>
      <c r="ZV11" s="315"/>
      <c r="ZW11" s="316"/>
      <c r="ZX11" s="316"/>
      <c r="ZY11" s="316"/>
      <c r="ZZ11" s="316"/>
      <c r="AAA11" s="317"/>
      <c r="AAB11" s="315"/>
      <c r="AAC11" s="316"/>
      <c r="AAD11" s="316"/>
      <c r="AAE11" s="316"/>
      <c r="AAF11" s="316"/>
      <c r="AAG11" s="317"/>
      <c r="AAH11" s="315"/>
      <c r="AAI11" s="316"/>
      <c r="AAJ11" s="316"/>
      <c r="AAK11" s="316"/>
      <c r="AAL11" s="316"/>
      <c r="AAM11" s="317"/>
      <c r="AAN11" s="315"/>
      <c r="AAO11" s="316"/>
      <c r="AAP11" s="316"/>
      <c r="AAQ11" s="316"/>
      <c r="AAR11" s="316"/>
      <c r="AAS11" s="317"/>
      <c r="AAT11" s="315"/>
      <c r="AAU11" s="316"/>
      <c r="AAV11" s="316"/>
      <c r="AAW11" s="316"/>
      <c r="AAX11" s="316"/>
      <c r="AAY11" s="317"/>
      <c r="AAZ11" s="315"/>
      <c r="ABA11" s="316"/>
      <c r="ABB11" s="316"/>
      <c r="ABC11" s="316"/>
      <c r="ABD11" s="316"/>
      <c r="ABE11" s="317"/>
      <c r="ABF11" s="315"/>
      <c r="ABG11" s="316"/>
      <c r="ABH11" s="316"/>
      <c r="ABI11" s="316"/>
      <c r="ABJ11" s="316"/>
      <c r="ABK11" s="317"/>
      <c r="ABL11" s="315"/>
      <c r="ABM11" s="316"/>
      <c r="ABN11" s="316"/>
      <c r="ABO11" s="316"/>
      <c r="ABP11" s="316"/>
      <c r="ABQ11" s="317"/>
      <c r="ABR11" s="315"/>
      <c r="ABS11" s="316"/>
      <c r="ABT11" s="316"/>
      <c r="ABU11" s="316"/>
      <c r="ABV11" s="316"/>
      <c r="ABW11" s="317"/>
      <c r="ABX11" s="315"/>
      <c r="ABY11" s="316"/>
      <c r="ABZ11" s="316"/>
      <c r="ACA11" s="316"/>
      <c r="ACB11" s="316"/>
      <c r="ACC11" s="317"/>
      <c r="ACD11" s="315"/>
      <c r="ACE11" s="316"/>
      <c r="ACF11" s="316"/>
      <c r="ACG11" s="316"/>
      <c r="ACH11" s="316"/>
      <c r="ACI11" s="317"/>
      <c r="ACJ11" s="315"/>
      <c r="ACK11" s="316"/>
      <c r="ACL11" s="316"/>
      <c r="ACM11" s="316"/>
      <c r="ACN11" s="316"/>
      <c r="ACO11" s="317"/>
      <c r="ACP11" s="315"/>
      <c r="ACQ11" s="316"/>
      <c r="ACR11" s="316"/>
      <c r="ACS11" s="316"/>
      <c r="ACT11" s="316"/>
      <c r="ACU11" s="317"/>
      <c r="ACV11" s="315"/>
      <c r="ACW11" s="316"/>
      <c r="ACX11" s="316"/>
      <c r="ACY11" s="316"/>
      <c r="ACZ11" s="316"/>
      <c r="ADA11" s="317"/>
      <c r="ADB11" s="315"/>
      <c r="ADC11" s="316"/>
      <c r="ADD11" s="316"/>
      <c r="ADE11" s="316"/>
      <c r="ADF11" s="316"/>
      <c r="ADG11" s="317"/>
      <c r="ADH11" s="315"/>
      <c r="ADI11" s="316"/>
      <c r="ADJ11" s="316"/>
      <c r="ADK11" s="316"/>
      <c r="ADL11" s="316"/>
      <c r="ADM11" s="317"/>
      <c r="ADN11" s="315"/>
      <c r="ADO11" s="316"/>
      <c r="ADP11" s="316"/>
      <c r="ADQ11" s="316"/>
      <c r="ADR11" s="316"/>
      <c r="ADS11" s="317"/>
      <c r="ADT11" s="315"/>
      <c r="ADU11" s="316"/>
      <c r="ADV11" s="316"/>
      <c r="ADW11" s="316"/>
      <c r="ADX11" s="316"/>
      <c r="ADY11" s="317"/>
      <c r="ADZ11" s="315"/>
      <c r="AEA11" s="316"/>
      <c r="AEB11" s="316"/>
      <c r="AEC11" s="316"/>
      <c r="AED11" s="316"/>
      <c r="AEE11" s="317"/>
      <c r="AEF11" s="315"/>
      <c r="AEG11" s="316"/>
      <c r="AEH11" s="316"/>
      <c r="AEI11" s="316"/>
      <c r="AEJ11" s="316"/>
      <c r="AEK11" s="317"/>
      <c r="AEL11" s="315"/>
      <c r="AEM11" s="316"/>
      <c r="AEN11" s="316"/>
      <c r="AEO11" s="316"/>
      <c r="AEP11" s="316"/>
      <c r="AEQ11" s="317"/>
      <c r="AER11" s="315"/>
      <c r="AES11" s="316"/>
      <c r="AET11" s="316"/>
      <c r="AEU11" s="316"/>
      <c r="AEV11" s="316"/>
      <c r="AEW11" s="317"/>
      <c r="AEX11" s="315"/>
      <c r="AEY11" s="316"/>
      <c r="AEZ11" s="316"/>
      <c r="AFA11" s="316"/>
      <c r="AFB11" s="316"/>
      <c r="AFC11" s="317"/>
      <c r="AFD11" s="315"/>
      <c r="AFE11" s="316"/>
      <c r="AFF11" s="316"/>
      <c r="AFG11" s="316"/>
      <c r="AFH11" s="316"/>
      <c r="AFI11" s="317"/>
      <c r="AFJ11" s="315"/>
      <c r="AFK11" s="316"/>
      <c r="AFL11" s="316"/>
      <c r="AFM11" s="316"/>
      <c r="AFN11" s="316"/>
      <c r="AFO11" s="317"/>
      <c r="AFP11" s="315"/>
      <c r="AFQ11" s="316"/>
      <c r="AFR11" s="316"/>
      <c r="AFS11" s="316"/>
      <c r="AFT11" s="316"/>
      <c r="AFU11" s="317"/>
      <c r="AFV11" s="315"/>
      <c r="AFW11" s="316"/>
      <c r="AFX11" s="316"/>
      <c r="AFY11" s="316"/>
      <c r="AFZ11" s="316"/>
      <c r="AGA11" s="317"/>
      <c r="AGB11" s="315"/>
      <c r="AGC11" s="316"/>
      <c r="AGD11" s="316"/>
      <c r="AGE11" s="316"/>
      <c r="AGF11" s="316"/>
      <c r="AGG11" s="317"/>
      <c r="AGH11" s="315"/>
      <c r="AGI11" s="316"/>
      <c r="AGJ11" s="316"/>
      <c r="AGK11" s="316"/>
      <c r="AGL11" s="316"/>
      <c r="AGM11" s="317"/>
      <c r="AGN11" s="315"/>
      <c r="AGO11" s="316"/>
      <c r="AGP11" s="316"/>
      <c r="AGQ11" s="316"/>
      <c r="AGR11" s="316"/>
      <c r="AGS11" s="317"/>
      <c r="AGT11" s="315"/>
      <c r="AGU11" s="316"/>
      <c r="AGV11" s="316"/>
      <c r="AGW11" s="316"/>
      <c r="AGX11" s="316"/>
      <c r="AGY11" s="317"/>
      <c r="AGZ11" s="315"/>
      <c r="AHA11" s="316"/>
      <c r="AHB11" s="316"/>
      <c r="AHC11" s="316"/>
      <c r="AHD11" s="316"/>
      <c r="AHE11" s="317"/>
      <c r="AHF11" s="315"/>
      <c r="AHG11" s="316"/>
      <c r="AHH11" s="316"/>
      <c r="AHI11" s="316"/>
      <c r="AHJ11" s="316"/>
      <c r="AHK11" s="317"/>
      <c r="AHL11" s="315"/>
      <c r="AHM11" s="316"/>
      <c r="AHN11" s="316"/>
      <c r="AHO11" s="316"/>
      <c r="AHP11" s="316"/>
      <c r="AHQ11" s="317"/>
      <c r="AHR11" s="315"/>
      <c r="AHS11" s="316"/>
      <c r="AHT11" s="316"/>
      <c r="AHU11" s="316"/>
      <c r="AHV11" s="316"/>
      <c r="AHW11" s="317"/>
      <c r="AHX11" s="315"/>
      <c r="AHY11" s="316"/>
      <c r="AHZ11" s="316"/>
      <c r="AIA11" s="316"/>
      <c r="AIB11" s="316"/>
      <c r="AIC11" s="317"/>
      <c r="AID11" s="315"/>
      <c r="AIE11" s="316"/>
      <c r="AIF11" s="316"/>
      <c r="AIG11" s="316"/>
      <c r="AIH11" s="316"/>
      <c r="AII11" s="317"/>
      <c r="AIJ11" s="315"/>
      <c r="AIK11" s="316"/>
      <c r="AIL11" s="316"/>
      <c r="AIM11" s="316"/>
      <c r="AIN11" s="316"/>
      <c r="AIO11" s="317"/>
      <c r="AIP11" s="315"/>
      <c r="AIQ11" s="316"/>
      <c r="AIR11" s="316"/>
      <c r="AIS11" s="316"/>
      <c r="AIT11" s="316"/>
      <c r="AIU11" s="317"/>
      <c r="AIV11" s="315"/>
      <c r="AIW11" s="316"/>
      <c r="AIX11" s="316"/>
      <c r="AIY11" s="316"/>
      <c r="AIZ11" s="316"/>
      <c r="AJA11" s="317"/>
      <c r="AJB11" s="315"/>
      <c r="AJC11" s="316"/>
      <c r="AJD11" s="316"/>
      <c r="AJE11" s="316"/>
      <c r="AJF11" s="316"/>
      <c r="AJG11" s="317"/>
      <c r="AJH11" s="315"/>
      <c r="AJI11" s="316"/>
      <c r="AJJ11" s="316"/>
      <c r="AJK11" s="316"/>
      <c r="AJL11" s="316"/>
      <c r="AJM11" s="317"/>
      <c r="AJN11" s="315"/>
      <c r="AJO11" s="316"/>
      <c r="AJP11" s="316"/>
      <c r="AJQ11" s="316"/>
      <c r="AJR11" s="316"/>
      <c r="AJS11" s="317"/>
      <c r="AJT11" s="315"/>
      <c r="AJU11" s="316"/>
      <c r="AJV11" s="316"/>
      <c r="AJW11" s="316"/>
      <c r="AJX11" s="316"/>
      <c r="AJY11" s="317"/>
      <c r="AJZ11" s="315"/>
      <c r="AKA11" s="316"/>
      <c r="AKB11" s="316"/>
      <c r="AKC11" s="316"/>
      <c r="AKD11" s="316"/>
      <c r="AKE11" s="317"/>
      <c r="AKF11" s="315"/>
      <c r="AKG11" s="316"/>
      <c r="AKH11" s="316"/>
      <c r="AKI11" s="316"/>
      <c r="AKJ11" s="316"/>
      <c r="AKK11" s="317"/>
      <c r="AKL11" s="315"/>
      <c r="AKM11" s="316"/>
      <c r="AKN11" s="316"/>
      <c r="AKO11" s="316"/>
      <c r="AKP11" s="316"/>
      <c r="AKQ11" s="317"/>
      <c r="AKR11" s="315"/>
      <c r="AKS11" s="316"/>
      <c r="AKT11" s="316"/>
      <c r="AKU11" s="316"/>
      <c r="AKV11" s="316"/>
      <c r="AKW11" s="317"/>
      <c r="AKX11" s="315"/>
      <c r="AKY11" s="316"/>
      <c r="AKZ11" s="316"/>
      <c r="ALA11" s="316"/>
      <c r="ALB11" s="316"/>
      <c r="ALC11" s="317"/>
      <c r="ALD11" s="315"/>
      <c r="ALE11" s="316"/>
      <c r="ALF11" s="316"/>
      <c r="ALG11" s="316"/>
      <c r="ALH11" s="316"/>
      <c r="ALI11" s="317"/>
      <c r="ALJ11" s="315"/>
      <c r="ALK11" s="316"/>
      <c r="ALL11" s="316"/>
      <c r="ALM11" s="316"/>
      <c r="ALN11" s="316"/>
      <c r="ALO11" s="317"/>
      <c r="ALP11" s="315"/>
      <c r="ALQ11" s="316"/>
      <c r="ALR11" s="316"/>
      <c r="ALS11" s="316"/>
      <c r="ALT11" s="316"/>
      <c r="ALU11" s="317"/>
      <c r="ALV11" s="315"/>
      <c r="ALW11" s="316"/>
      <c r="ALX11" s="316"/>
      <c r="ALY11" s="316"/>
      <c r="ALZ11" s="316"/>
      <c r="AMA11" s="317"/>
      <c r="AMB11" s="315"/>
      <c r="AMC11" s="316"/>
      <c r="AMD11" s="316"/>
      <c r="AME11" s="316"/>
      <c r="AMF11" s="316"/>
      <c r="AMG11" s="317"/>
      <c r="AMH11" s="315"/>
      <c r="AMI11" s="316"/>
      <c r="AMJ11" s="316"/>
      <c r="AMK11" s="316"/>
      <c r="AML11" s="316"/>
      <c r="AMM11" s="317"/>
      <c r="AMN11" s="315"/>
      <c r="AMO11" s="316"/>
      <c r="AMP11" s="316"/>
      <c r="AMQ11" s="316"/>
      <c r="AMR11" s="316"/>
      <c r="AMS11" s="317"/>
      <c r="AMT11" s="315"/>
      <c r="AMU11" s="316"/>
      <c r="AMV11" s="316"/>
      <c r="AMW11" s="316"/>
      <c r="AMX11" s="316"/>
      <c r="AMY11" s="317"/>
      <c r="AMZ11" s="315"/>
      <c r="ANA11" s="316"/>
      <c r="ANB11" s="316"/>
      <c r="ANC11" s="316"/>
      <c r="AND11" s="316"/>
      <c r="ANE11" s="317"/>
      <c r="ANF11" s="315"/>
      <c r="ANG11" s="316"/>
      <c r="ANH11" s="316"/>
      <c r="ANI11" s="316"/>
      <c r="ANJ11" s="316"/>
      <c r="ANK11" s="317"/>
      <c r="ANL11" s="315"/>
      <c r="ANM11" s="316"/>
      <c r="ANN11" s="316"/>
      <c r="ANO11" s="316"/>
      <c r="ANP11" s="316"/>
      <c r="ANQ11" s="317"/>
      <c r="ANR11" s="315"/>
      <c r="ANS11" s="316"/>
      <c r="ANT11" s="316"/>
      <c r="ANU11" s="316"/>
      <c r="ANV11" s="316"/>
      <c r="ANW11" s="317"/>
      <c r="ANX11" s="315"/>
      <c r="ANY11" s="316"/>
      <c r="ANZ11" s="316"/>
      <c r="AOA11" s="316"/>
      <c r="AOB11" s="316"/>
      <c r="AOC11" s="317"/>
      <c r="AOD11" s="315"/>
      <c r="AOE11" s="316"/>
      <c r="AOF11" s="316"/>
      <c r="AOG11" s="316"/>
      <c r="AOH11" s="316"/>
      <c r="AOI11" s="317"/>
      <c r="AOJ11" s="315"/>
      <c r="AOK11" s="316"/>
      <c r="AOL11" s="316"/>
      <c r="AOM11" s="316"/>
      <c r="AON11" s="316"/>
      <c r="AOO11" s="317"/>
      <c r="AOP11" s="315"/>
      <c r="AOQ11" s="316"/>
      <c r="AOR11" s="316"/>
      <c r="AOS11" s="316"/>
      <c r="AOT11" s="316"/>
      <c r="AOU11" s="317"/>
      <c r="AOV11" s="315"/>
      <c r="AOW11" s="316"/>
      <c r="AOX11" s="316"/>
      <c r="AOY11" s="316"/>
      <c r="AOZ11" s="316"/>
      <c r="APA11" s="317"/>
      <c r="APB11" s="315"/>
      <c r="APC11" s="316"/>
      <c r="APD11" s="316"/>
      <c r="APE11" s="316"/>
      <c r="APF11" s="316"/>
      <c r="APG11" s="317"/>
      <c r="APH11" s="315"/>
      <c r="API11" s="316"/>
      <c r="APJ11" s="316"/>
      <c r="APK11" s="316"/>
      <c r="APL11" s="316"/>
      <c r="APM11" s="317"/>
      <c r="APN11" s="315"/>
      <c r="APO11" s="316"/>
      <c r="APP11" s="316"/>
      <c r="APQ11" s="316"/>
      <c r="APR11" s="316"/>
      <c r="APS11" s="317"/>
      <c r="APT11" s="315"/>
      <c r="APU11" s="316"/>
      <c r="APV11" s="316"/>
      <c r="APW11" s="316"/>
      <c r="APX11" s="316"/>
      <c r="APY11" s="317"/>
      <c r="APZ11" s="315"/>
      <c r="AQA11" s="316"/>
      <c r="AQB11" s="316"/>
      <c r="AQC11" s="316"/>
      <c r="AQD11" s="316"/>
      <c r="AQE11" s="317"/>
      <c r="AQF11" s="315"/>
      <c r="AQG11" s="316"/>
      <c r="AQH11" s="316"/>
      <c r="AQI11" s="316"/>
      <c r="AQJ11" s="316"/>
      <c r="AQK11" s="317"/>
      <c r="AQL11" s="315"/>
      <c r="AQM11" s="316"/>
      <c r="AQN11" s="316"/>
      <c r="AQO11" s="316"/>
      <c r="AQP11" s="316"/>
      <c r="AQQ11" s="317"/>
      <c r="AQR11" s="315"/>
      <c r="AQS11" s="316"/>
      <c r="AQT11" s="316"/>
      <c r="AQU11" s="316"/>
      <c r="AQV11" s="316"/>
      <c r="AQW11" s="317"/>
      <c r="AQX11" s="315"/>
      <c r="AQY11" s="316"/>
      <c r="AQZ11" s="316"/>
      <c r="ARA11" s="316"/>
      <c r="ARB11" s="316"/>
      <c r="ARC11" s="317"/>
      <c r="ARD11" s="315"/>
      <c r="ARE11" s="316"/>
      <c r="ARF11" s="316"/>
      <c r="ARG11" s="316"/>
      <c r="ARH11" s="316"/>
      <c r="ARI11" s="317"/>
      <c r="ARJ11" s="315"/>
      <c r="ARK11" s="316"/>
      <c r="ARL11" s="316"/>
      <c r="ARM11" s="316"/>
      <c r="ARN11" s="316"/>
      <c r="ARO11" s="317"/>
      <c r="ARP11" s="315"/>
      <c r="ARQ11" s="316"/>
      <c r="ARR11" s="316"/>
      <c r="ARS11" s="316"/>
      <c r="ART11" s="316"/>
      <c r="ARU11" s="317"/>
      <c r="ARV11" s="315"/>
      <c r="ARW11" s="316"/>
      <c r="ARX11" s="316"/>
      <c r="ARY11" s="316"/>
      <c r="ARZ11" s="316"/>
      <c r="ASA11" s="317"/>
      <c r="ASB11" s="315"/>
      <c r="ASC11" s="316"/>
      <c r="ASD11" s="316"/>
      <c r="ASE11" s="316"/>
      <c r="ASF11" s="316"/>
      <c r="ASG11" s="317"/>
      <c r="ASH11" s="315"/>
      <c r="ASI11" s="316"/>
      <c r="ASJ11" s="316"/>
      <c r="ASK11" s="316"/>
      <c r="ASL11" s="316"/>
      <c r="ASM11" s="317"/>
      <c r="ASN11" s="315"/>
      <c r="ASO11" s="316"/>
      <c r="ASP11" s="316"/>
      <c r="ASQ11" s="316"/>
      <c r="ASR11" s="316"/>
      <c r="ASS11" s="317"/>
      <c r="AST11" s="315"/>
      <c r="ASU11" s="316"/>
      <c r="ASV11" s="316"/>
      <c r="ASW11" s="316"/>
      <c r="ASX11" s="316"/>
      <c r="ASY11" s="317"/>
      <c r="ASZ11" s="315"/>
      <c r="ATA11" s="316"/>
      <c r="ATB11" s="316"/>
      <c r="ATC11" s="316"/>
      <c r="ATD11" s="316"/>
      <c r="ATE11" s="317"/>
      <c r="ATF11" s="315"/>
      <c r="ATG11" s="316"/>
      <c r="ATH11" s="316"/>
      <c r="ATI11" s="316"/>
      <c r="ATJ11" s="316"/>
      <c r="ATK11" s="317"/>
      <c r="ATL11" s="315"/>
      <c r="ATM11" s="316"/>
      <c r="ATN11" s="316"/>
      <c r="ATO11" s="316"/>
      <c r="ATP11" s="316"/>
      <c r="ATQ11" s="317"/>
      <c r="ATR11" s="315"/>
      <c r="ATS11" s="316"/>
      <c r="ATT11" s="316"/>
      <c r="ATU11" s="316"/>
      <c r="ATV11" s="316"/>
      <c r="ATW11" s="317"/>
      <c r="ATX11" s="315"/>
      <c r="ATY11" s="316"/>
      <c r="ATZ11" s="316"/>
      <c r="AUA11" s="316"/>
      <c r="AUB11" s="316"/>
      <c r="AUC11" s="317"/>
      <c r="AUD11" s="315"/>
      <c r="AUE11" s="316"/>
      <c r="AUF11" s="316"/>
      <c r="AUG11" s="316"/>
      <c r="AUH11" s="316"/>
      <c r="AUI11" s="317"/>
      <c r="AUJ11" s="315"/>
      <c r="AUK11" s="316"/>
      <c r="AUL11" s="316"/>
      <c r="AUM11" s="316"/>
      <c r="AUN11" s="316"/>
      <c r="AUO11" s="317"/>
      <c r="AUP11" s="315"/>
      <c r="AUQ11" s="316"/>
      <c r="AUR11" s="316"/>
      <c r="AUS11" s="316"/>
      <c r="AUT11" s="316"/>
      <c r="AUU11" s="317"/>
      <c r="AUV11" s="315"/>
      <c r="AUW11" s="316"/>
      <c r="AUX11" s="316"/>
      <c r="AUY11" s="316"/>
      <c r="AUZ11" s="316"/>
      <c r="AVA11" s="317"/>
      <c r="AVB11" s="315"/>
      <c r="AVC11" s="316"/>
      <c r="AVD11" s="316"/>
      <c r="AVE11" s="316"/>
      <c r="AVF11" s="316"/>
      <c r="AVG11" s="317"/>
      <c r="AVH11" s="315"/>
      <c r="AVI11" s="316"/>
      <c r="AVJ11" s="316"/>
      <c r="AVK11" s="316"/>
      <c r="AVL11" s="316"/>
      <c r="AVM11" s="317"/>
      <c r="AVN11" s="315"/>
      <c r="AVO11" s="316"/>
      <c r="AVP11" s="316"/>
      <c r="AVQ11" s="316"/>
      <c r="AVR11" s="316"/>
      <c r="AVS11" s="317"/>
      <c r="AVT11" s="315"/>
      <c r="AVU11" s="316"/>
      <c r="AVV11" s="316"/>
      <c r="AVW11" s="316"/>
      <c r="AVX11" s="316"/>
      <c r="AVY11" s="317"/>
      <c r="AVZ11" s="315"/>
      <c r="AWA11" s="316"/>
      <c r="AWB11" s="316"/>
      <c r="AWC11" s="316"/>
      <c r="AWD11" s="316"/>
      <c r="AWE11" s="317"/>
      <c r="AWF11" s="315"/>
      <c r="AWG11" s="316"/>
      <c r="AWH11" s="316"/>
      <c r="AWI11" s="316"/>
      <c r="AWJ11" s="316"/>
      <c r="AWK11" s="317"/>
      <c r="AWL11" s="315"/>
      <c r="AWM11" s="316"/>
      <c r="AWN11" s="316"/>
      <c r="AWO11" s="316"/>
      <c r="AWP11" s="316"/>
      <c r="AWQ11" s="317"/>
      <c r="AWR11" s="315"/>
      <c r="AWS11" s="316"/>
      <c r="AWT11" s="316"/>
      <c r="AWU11" s="316"/>
      <c r="AWV11" s="316"/>
      <c r="AWW11" s="317"/>
      <c r="AWX11" s="315"/>
      <c r="AWY11" s="316"/>
      <c r="AWZ11" s="316"/>
      <c r="AXA11" s="316"/>
      <c r="AXB11" s="316"/>
      <c r="AXC11" s="317"/>
      <c r="AXD11" s="315"/>
      <c r="AXE11" s="316"/>
      <c r="AXF11" s="316"/>
      <c r="AXG11" s="316"/>
      <c r="AXH11" s="316"/>
      <c r="AXI11" s="317"/>
      <c r="AXJ11" s="315"/>
      <c r="AXK11" s="316"/>
      <c r="AXL11" s="316"/>
      <c r="AXM11" s="316"/>
      <c r="AXN11" s="316"/>
      <c r="AXO11" s="317"/>
      <c r="AXP11" s="315"/>
      <c r="AXQ11" s="316"/>
      <c r="AXR11" s="316"/>
      <c r="AXS11" s="316"/>
      <c r="AXT11" s="316"/>
      <c r="AXU11" s="317"/>
      <c r="AXV11" s="315"/>
      <c r="AXW11" s="316"/>
      <c r="AXX11" s="316"/>
      <c r="AXY11" s="316"/>
      <c r="AXZ11" s="316"/>
      <c r="AYA11" s="317"/>
      <c r="AYB11" s="315"/>
      <c r="AYC11" s="316"/>
      <c r="AYD11" s="316"/>
      <c r="AYE11" s="316"/>
      <c r="AYF11" s="316"/>
      <c r="AYG11" s="317"/>
      <c r="AYH11" s="315"/>
      <c r="AYI11" s="316"/>
      <c r="AYJ11" s="316"/>
      <c r="AYK11" s="316"/>
      <c r="AYL11" s="316"/>
      <c r="AYM11" s="317"/>
      <c r="AYN11" s="315"/>
      <c r="AYO11" s="316"/>
      <c r="AYP11" s="316"/>
      <c r="AYQ11" s="316"/>
      <c r="AYR11" s="316"/>
      <c r="AYS11" s="317"/>
      <c r="AYT11" s="315"/>
      <c r="AYU11" s="316"/>
      <c r="AYV11" s="316"/>
      <c r="AYW11" s="316"/>
      <c r="AYX11" s="316"/>
      <c r="AYY11" s="317"/>
      <c r="AYZ11" s="315"/>
      <c r="AZA11" s="316"/>
      <c r="AZB11" s="316"/>
      <c r="AZC11" s="316"/>
      <c r="AZD11" s="316"/>
      <c r="AZE11" s="317"/>
      <c r="AZF11" s="315"/>
      <c r="AZG11" s="316"/>
      <c r="AZH11" s="316"/>
      <c r="AZI11" s="316"/>
      <c r="AZJ11" s="316"/>
      <c r="AZK11" s="317"/>
      <c r="AZL11" s="315"/>
      <c r="AZM11" s="316"/>
      <c r="AZN11" s="316"/>
      <c r="AZO11" s="316"/>
      <c r="AZP11" s="316"/>
      <c r="AZQ11" s="317"/>
      <c r="AZR11" s="315"/>
      <c r="AZS11" s="316"/>
      <c r="AZT11" s="316"/>
      <c r="AZU11" s="316"/>
      <c r="AZV11" s="316"/>
      <c r="AZW11" s="317"/>
      <c r="AZX11" s="315"/>
      <c r="AZY11" s="316"/>
      <c r="AZZ11" s="316"/>
      <c r="BAA11" s="316"/>
      <c r="BAB11" s="316"/>
      <c r="BAC11" s="317"/>
      <c r="BAD11" s="315"/>
      <c r="BAE11" s="316"/>
      <c r="BAF11" s="316"/>
      <c r="BAG11" s="316"/>
      <c r="BAH11" s="316"/>
      <c r="BAI11" s="317"/>
      <c r="BAJ11" s="315"/>
      <c r="BAK11" s="316"/>
      <c r="BAL11" s="316"/>
      <c r="BAM11" s="316"/>
      <c r="BAN11" s="316"/>
      <c r="BAO11" s="317"/>
      <c r="BAP11" s="315"/>
      <c r="BAQ11" s="316"/>
      <c r="BAR11" s="316"/>
      <c r="BAS11" s="316"/>
      <c r="BAT11" s="316"/>
      <c r="BAU11" s="317"/>
      <c r="BAV11" s="315"/>
      <c r="BAW11" s="316"/>
      <c r="BAX11" s="316"/>
      <c r="BAY11" s="316"/>
      <c r="BAZ11" s="316"/>
      <c r="BBA11" s="317"/>
      <c r="BBB11" s="315"/>
      <c r="BBC11" s="316"/>
      <c r="BBD11" s="316"/>
      <c r="BBE11" s="316"/>
      <c r="BBF11" s="316"/>
      <c r="BBG11" s="317"/>
      <c r="BBH11" s="315"/>
      <c r="BBI11" s="316"/>
      <c r="BBJ11" s="316"/>
      <c r="BBK11" s="316"/>
      <c r="BBL11" s="316"/>
      <c r="BBM11" s="317"/>
      <c r="BBN11" s="315"/>
      <c r="BBO11" s="316"/>
      <c r="BBP11" s="316"/>
      <c r="BBQ11" s="316"/>
      <c r="BBR11" s="316"/>
      <c r="BBS11" s="317"/>
      <c r="BBT11" s="315"/>
      <c r="BBU11" s="316"/>
      <c r="BBV11" s="316"/>
      <c r="BBW11" s="316"/>
      <c r="BBX11" s="316"/>
      <c r="BBY11" s="317"/>
      <c r="BBZ11" s="315"/>
      <c r="BCA11" s="316"/>
      <c r="BCB11" s="316"/>
      <c r="BCC11" s="316"/>
      <c r="BCD11" s="316"/>
      <c r="BCE11" s="317"/>
      <c r="BCF11" s="315"/>
      <c r="BCG11" s="316"/>
      <c r="BCH11" s="316"/>
      <c r="BCI11" s="316"/>
      <c r="BCJ11" s="316"/>
      <c r="BCK11" s="317"/>
      <c r="BCL11" s="315"/>
      <c r="BCM11" s="316"/>
      <c r="BCN11" s="316"/>
      <c r="BCO11" s="316"/>
      <c r="BCP11" s="316"/>
      <c r="BCQ11" s="317"/>
      <c r="BCR11" s="315"/>
      <c r="BCS11" s="316"/>
      <c r="BCT11" s="316"/>
      <c r="BCU11" s="316"/>
      <c r="BCV11" s="316"/>
      <c r="BCW11" s="317"/>
      <c r="BCX11" s="315"/>
      <c r="BCY11" s="316"/>
      <c r="BCZ11" s="316"/>
      <c r="BDA11" s="316"/>
      <c r="BDB11" s="316"/>
      <c r="BDC11" s="317"/>
      <c r="BDD11" s="315"/>
      <c r="BDE11" s="316"/>
      <c r="BDF11" s="316"/>
      <c r="BDG11" s="316"/>
      <c r="BDH11" s="316"/>
      <c r="BDI11" s="317"/>
      <c r="BDJ11" s="315"/>
      <c r="BDK11" s="316"/>
      <c r="BDL11" s="316"/>
      <c r="BDM11" s="316"/>
      <c r="BDN11" s="316"/>
      <c r="BDO11" s="317"/>
      <c r="BDP11" s="315"/>
      <c r="BDQ11" s="316"/>
      <c r="BDR11" s="316"/>
      <c r="BDS11" s="316"/>
      <c r="BDT11" s="316"/>
      <c r="BDU11" s="317"/>
      <c r="BDV11" s="315"/>
      <c r="BDW11" s="316"/>
      <c r="BDX11" s="316"/>
      <c r="BDY11" s="316"/>
      <c r="BDZ11" s="316"/>
      <c r="BEA11" s="317"/>
      <c r="BEB11" s="315"/>
      <c r="BEC11" s="316"/>
      <c r="BED11" s="316"/>
      <c r="BEE11" s="316"/>
      <c r="BEF11" s="316"/>
      <c r="BEG11" s="317"/>
      <c r="BEH11" s="315"/>
      <c r="BEI11" s="316"/>
      <c r="BEJ11" s="316"/>
      <c r="BEK11" s="316"/>
      <c r="BEL11" s="316"/>
      <c r="BEM11" s="317"/>
      <c r="BEN11" s="315"/>
      <c r="BEO11" s="316"/>
      <c r="BEP11" s="316"/>
      <c r="BEQ11" s="316"/>
      <c r="BER11" s="316"/>
      <c r="BES11" s="317"/>
      <c r="BET11" s="315"/>
      <c r="BEU11" s="316"/>
      <c r="BEV11" s="316"/>
      <c r="BEW11" s="316"/>
      <c r="BEX11" s="316"/>
      <c r="BEY11" s="317"/>
      <c r="BEZ11" s="315"/>
      <c r="BFA11" s="316"/>
      <c r="BFB11" s="316"/>
      <c r="BFC11" s="316"/>
      <c r="BFD11" s="316"/>
      <c r="BFE11" s="317"/>
      <c r="BFF11" s="315"/>
      <c r="BFG11" s="316"/>
      <c r="BFH11" s="316"/>
      <c r="BFI11" s="316"/>
      <c r="BFJ11" s="316"/>
      <c r="BFK11" s="317"/>
      <c r="BFL11" s="315"/>
      <c r="BFM11" s="316"/>
      <c r="BFN11" s="316"/>
      <c r="BFO11" s="316"/>
      <c r="BFP11" s="316"/>
      <c r="BFQ11" s="317"/>
      <c r="BFR11" s="315"/>
      <c r="BFS11" s="316"/>
      <c r="BFT11" s="316"/>
      <c r="BFU11" s="316"/>
      <c r="BFV11" s="316"/>
      <c r="BFW11" s="317"/>
      <c r="BFX11" s="315"/>
      <c r="BFY11" s="316"/>
      <c r="BFZ11" s="316"/>
      <c r="BGA11" s="316"/>
      <c r="BGB11" s="316"/>
      <c r="BGC11" s="317"/>
      <c r="BGD11" s="315"/>
      <c r="BGE11" s="316"/>
      <c r="BGF11" s="316"/>
      <c r="BGG11" s="316"/>
      <c r="BGH11" s="316"/>
      <c r="BGI11" s="317"/>
      <c r="BGJ11" s="315"/>
      <c r="BGK11" s="316"/>
      <c r="BGL11" s="316"/>
      <c r="BGM11" s="316"/>
      <c r="BGN11" s="316"/>
      <c r="BGO11" s="317"/>
      <c r="BGP11" s="315"/>
      <c r="BGQ11" s="316"/>
      <c r="BGR11" s="316"/>
      <c r="BGS11" s="316"/>
      <c r="BGT11" s="316"/>
      <c r="BGU11" s="317"/>
      <c r="BGV11" s="315"/>
      <c r="BGW11" s="316"/>
      <c r="BGX11" s="316"/>
      <c r="BGY11" s="316"/>
      <c r="BGZ11" s="316"/>
      <c r="BHA11" s="317"/>
      <c r="BHB11" s="315"/>
      <c r="BHC11" s="316"/>
      <c r="BHD11" s="316"/>
      <c r="BHE11" s="316"/>
      <c r="BHF11" s="316"/>
      <c r="BHG11" s="317"/>
      <c r="BHH11" s="315"/>
      <c r="BHI11" s="316"/>
      <c r="BHJ11" s="316"/>
      <c r="BHK11" s="316"/>
      <c r="BHL11" s="316"/>
      <c r="BHM11" s="317"/>
      <c r="BHN11" s="315"/>
      <c r="BHO11" s="316"/>
      <c r="BHP11" s="316"/>
      <c r="BHQ11" s="316"/>
      <c r="BHR11" s="316"/>
      <c r="BHS11" s="317"/>
      <c r="BHT11" s="315"/>
      <c r="BHU11" s="316"/>
      <c r="BHV11" s="316"/>
      <c r="BHW11" s="316"/>
      <c r="BHX11" s="316"/>
      <c r="BHY11" s="317"/>
      <c r="BHZ11" s="315"/>
      <c r="BIA11" s="316"/>
      <c r="BIB11" s="316"/>
      <c r="BIC11" s="316"/>
      <c r="BID11" s="316"/>
      <c r="BIE11" s="317"/>
      <c r="BIF11" s="315"/>
      <c r="BIG11" s="316"/>
      <c r="BIH11" s="316"/>
      <c r="BII11" s="316"/>
      <c r="BIJ11" s="316"/>
      <c r="BIK11" s="317"/>
      <c r="BIL11" s="315"/>
      <c r="BIM11" s="316"/>
      <c r="BIN11" s="316"/>
      <c r="BIO11" s="316"/>
      <c r="BIP11" s="316"/>
      <c r="BIQ11" s="317"/>
      <c r="BIR11" s="315"/>
      <c r="BIS11" s="316"/>
      <c r="BIT11" s="316"/>
      <c r="BIU11" s="316"/>
      <c r="BIV11" s="316"/>
      <c r="BIW11" s="317"/>
      <c r="BIX11" s="315"/>
      <c r="BIY11" s="316"/>
      <c r="BIZ11" s="316"/>
      <c r="BJA11" s="316"/>
      <c r="BJB11" s="316"/>
      <c r="BJC11" s="317"/>
      <c r="BJD11" s="315"/>
      <c r="BJE11" s="316"/>
      <c r="BJF11" s="316"/>
      <c r="BJG11" s="316"/>
      <c r="BJH11" s="316"/>
      <c r="BJI11" s="317"/>
      <c r="BJJ11" s="315"/>
      <c r="BJK11" s="316"/>
      <c r="BJL11" s="316"/>
      <c r="BJM11" s="316"/>
      <c r="BJN11" s="316"/>
      <c r="BJO11" s="317"/>
      <c r="BJP11" s="315"/>
      <c r="BJQ11" s="316"/>
      <c r="BJR11" s="316"/>
      <c r="BJS11" s="316"/>
      <c r="BJT11" s="316"/>
      <c r="BJU11" s="317"/>
      <c r="BJV11" s="315"/>
      <c r="BJW11" s="316"/>
      <c r="BJX11" s="316"/>
      <c r="BJY11" s="316"/>
      <c r="BJZ11" s="316"/>
      <c r="BKA11" s="317"/>
      <c r="BKB11" s="315"/>
      <c r="BKC11" s="316"/>
      <c r="BKD11" s="316"/>
      <c r="BKE11" s="316"/>
      <c r="BKF11" s="316"/>
      <c r="BKG11" s="317"/>
      <c r="BKH11" s="315"/>
      <c r="BKI11" s="316"/>
      <c r="BKJ11" s="316"/>
      <c r="BKK11" s="316"/>
      <c r="BKL11" s="316"/>
      <c r="BKM11" s="317"/>
      <c r="BKN11" s="315"/>
      <c r="BKO11" s="316"/>
      <c r="BKP11" s="316"/>
      <c r="BKQ11" s="316"/>
      <c r="BKR11" s="316"/>
      <c r="BKS11" s="317"/>
      <c r="BKT11" s="315"/>
      <c r="BKU11" s="316"/>
      <c r="BKV11" s="316"/>
      <c r="BKW11" s="316"/>
      <c r="BKX11" s="316"/>
      <c r="BKY11" s="317"/>
      <c r="BKZ11" s="315"/>
      <c r="BLA11" s="316"/>
      <c r="BLB11" s="316"/>
      <c r="BLC11" s="316"/>
      <c r="BLD11" s="316"/>
      <c r="BLE11" s="317"/>
      <c r="BLF11" s="315"/>
      <c r="BLG11" s="316"/>
      <c r="BLH11" s="316"/>
      <c r="BLI11" s="316"/>
      <c r="BLJ11" s="316"/>
      <c r="BLK11" s="317"/>
      <c r="BLL11" s="315"/>
      <c r="BLM11" s="316"/>
      <c r="BLN11" s="316"/>
      <c r="BLO11" s="316"/>
      <c r="BLP11" s="316"/>
      <c r="BLQ11" s="317"/>
      <c r="BLR11" s="315"/>
      <c r="BLS11" s="316"/>
      <c r="BLT11" s="316"/>
      <c r="BLU11" s="316"/>
      <c r="BLV11" s="316"/>
      <c r="BLW11" s="317"/>
      <c r="BLX11" s="315"/>
      <c r="BLY11" s="316"/>
      <c r="BLZ11" s="316"/>
      <c r="BMA11" s="316"/>
      <c r="BMB11" s="316"/>
      <c r="BMC11" s="317"/>
      <c r="BMD11" s="315"/>
      <c r="BME11" s="316"/>
      <c r="BMF11" s="316"/>
      <c r="BMG11" s="316"/>
      <c r="BMH11" s="316"/>
      <c r="BMI11" s="317"/>
      <c r="BMJ11" s="315"/>
      <c r="BMK11" s="316"/>
      <c r="BML11" s="316"/>
      <c r="BMM11" s="316"/>
      <c r="BMN11" s="316"/>
      <c r="BMO11" s="317"/>
      <c r="BMP11" s="315"/>
      <c r="BMQ11" s="316"/>
      <c r="BMR11" s="316"/>
      <c r="BMS11" s="316"/>
      <c r="BMT11" s="316"/>
      <c r="BMU11" s="317"/>
      <c r="BMV11" s="315"/>
      <c r="BMW11" s="316"/>
      <c r="BMX11" s="316"/>
      <c r="BMY11" s="316"/>
      <c r="BMZ11" s="316"/>
      <c r="BNA11" s="317"/>
      <c r="BNB11" s="315"/>
      <c r="BNC11" s="316"/>
      <c r="BND11" s="316"/>
      <c r="BNE11" s="316"/>
      <c r="BNF11" s="316"/>
      <c r="BNG11" s="317"/>
      <c r="BNH11" s="315"/>
      <c r="BNI11" s="316"/>
      <c r="BNJ11" s="316"/>
      <c r="BNK11" s="316"/>
      <c r="BNL11" s="316"/>
      <c r="BNM11" s="317"/>
      <c r="BNN11" s="315"/>
      <c r="BNO11" s="316"/>
      <c r="BNP11" s="316"/>
      <c r="BNQ11" s="316"/>
      <c r="BNR11" s="316"/>
      <c r="BNS11" s="317"/>
      <c r="BNT11" s="315"/>
      <c r="BNU11" s="316"/>
      <c r="BNV11" s="316"/>
      <c r="BNW11" s="316"/>
      <c r="BNX11" s="316"/>
      <c r="BNY11" s="317"/>
      <c r="BNZ11" s="315"/>
      <c r="BOA11" s="316"/>
      <c r="BOB11" s="316"/>
      <c r="BOC11" s="316"/>
      <c r="BOD11" s="316"/>
      <c r="BOE11" s="317"/>
      <c r="BOF11" s="315"/>
      <c r="BOG11" s="316"/>
      <c r="BOH11" s="316"/>
      <c r="BOI11" s="316"/>
      <c r="BOJ11" s="316"/>
      <c r="BOK11" s="317"/>
      <c r="BOL11" s="315"/>
      <c r="BOM11" s="316"/>
      <c r="BON11" s="316"/>
      <c r="BOO11" s="316"/>
      <c r="BOP11" s="316"/>
      <c r="BOQ11" s="317"/>
      <c r="BOR11" s="315"/>
      <c r="BOS11" s="316"/>
      <c r="BOT11" s="316"/>
      <c r="BOU11" s="316"/>
      <c r="BOV11" s="316"/>
      <c r="BOW11" s="317"/>
      <c r="BOX11" s="315"/>
      <c r="BOY11" s="316"/>
      <c r="BOZ11" s="316"/>
      <c r="BPA11" s="316"/>
      <c r="BPB11" s="316"/>
      <c r="BPC11" s="317"/>
      <c r="BPD11" s="315"/>
      <c r="BPE11" s="316"/>
      <c r="BPF11" s="316"/>
      <c r="BPG11" s="316"/>
      <c r="BPH11" s="316"/>
      <c r="BPI11" s="317"/>
      <c r="BPJ11" s="315"/>
      <c r="BPK11" s="316"/>
      <c r="BPL11" s="316"/>
      <c r="BPM11" s="316"/>
      <c r="BPN11" s="316"/>
      <c r="BPO11" s="317"/>
      <c r="BPP11" s="315"/>
      <c r="BPQ11" s="316"/>
      <c r="BPR11" s="316"/>
      <c r="BPS11" s="316"/>
      <c r="BPT11" s="316"/>
      <c r="BPU11" s="317"/>
      <c r="BPV11" s="315"/>
      <c r="BPW11" s="316"/>
      <c r="BPX11" s="316"/>
      <c r="BPY11" s="316"/>
      <c r="BPZ11" s="316"/>
      <c r="BQA11" s="317"/>
      <c r="BQB11" s="315"/>
      <c r="BQC11" s="316"/>
      <c r="BQD11" s="316"/>
      <c r="BQE11" s="316"/>
      <c r="BQF11" s="316"/>
      <c r="BQG11" s="317"/>
      <c r="BQH11" s="315"/>
      <c r="BQI11" s="316"/>
      <c r="BQJ11" s="316"/>
      <c r="BQK11" s="316"/>
      <c r="BQL11" s="316"/>
      <c r="BQM11" s="317"/>
      <c r="BQN11" s="315"/>
      <c r="BQO11" s="316"/>
      <c r="BQP11" s="316"/>
      <c r="BQQ11" s="316"/>
      <c r="BQR11" s="316"/>
      <c r="BQS11" s="317"/>
      <c r="BQT11" s="315"/>
      <c r="BQU11" s="316"/>
      <c r="BQV11" s="316"/>
      <c r="BQW11" s="316"/>
      <c r="BQX11" s="316"/>
      <c r="BQY11" s="317"/>
      <c r="BQZ11" s="315"/>
      <c r="BRA11" s="316"/>
      <c r="BRB11" s="316"/>
      <c r="BRC11" s="316"/>
      <c r="BRD11" s="316"/>
      <c r="BRE11" s="317"/>
      <c r="BRF11" s="315"/>
      <c r="BRG11" s="316"/>
      <c r="BRH11" s="316"/>
      <c r="BRI11" s="316"/>
      <c r="BRJ11" s="316"/>
      <c r="BRK11" s="317"/>
      <c r="BRL11" s="315"/>
      <c r="BRM11" s="316"/>
      <c r="BRN11" s="316"/>
      <c r="BRO11" s="316"/>
      <c r="BRP11" s="316"/>
      <c r="BRQ11" s="317"/>
      <c r="BRR11" s="315"/>
      <c r="BRS11" s="316"/>
      <c r="BRT11" s="316"/>
      <c r="BRU11" s="316"/>
      <c r="BRV11" s="316"/>
      <c r="BRW11" s="317"/>
      <c r="BRX11" s="315"/>
      <c r="BRY11" s="316"/>
      <c r="BRZ11" s="316"/>
      <c r="BSA11" s="316"/>
      <c r="BSB11" s="316"/>
      <c r="BSC11" s="317"/>
      <c r="BSD11" s="315"/>
      <c r="BSE11" s="316"/>
      <c r="BSF11" s="316"/>
      <c r="BSG11" s="316"/>
      <c r="BSH11" s="316"/>
      <c r="BSI11" s="317"/>
      <c r="BSJ11" s="315"/>
      <c r="BSK11" s="316"/>
      <c r="BSL11" s="316"/>
      <c r="BSM11" s="316"/>
      <c r="BSN11" s="316"/>
      <c r="BSO11" s="317"/>
      <c r="BSP11" s="315"/>
      <c r="BSQ11" s="316"/>
      <c r="BSR11" s="316"/>
      <c r="BSS11" s="316"/>
      <c r="BST11" s="316"/>
      <c r="BSU11" s="317"/>
      <c r="BSV11" s="315"/>
      <c r="BSW11" s="316"/>
      <c r="BSX11" s="316"/>
      <c r="BSY11" s="316"/>
      <c r="BSZ11" s="316"/>
      <c r="BTA11" s="317"/>
      <c r="BTB11" s="315"/>
      <c r="BTC11" s="316"/>
      <c r="BTD11" s="316"/>
      <c r="BTE11" s="316"/>
      <c r="BTF11" s="316"/>
      <c r="BTG11" s="317"/>
      <c r="BTH11" s="315"/>
      <c r="BTI11" s="316"/>
      <c r="BTJ11" s="316"/>
      <c r="BTK11" s="316"/>
      <c r="BTL11" s="316"/>
      <c r="BTM11" s="317"/>
      <c r="BTN11" s="315"/>
      <c r="BTO11" s="316"/>
      <c r="BTP11" s="316"/>
      <c r="BTQ11" s="316"/>
      <c r="BTR11" s="316"/>
      <c r="BTS11" s="317"/>
      <c r="BTT11" s="315"/>
      <c r="BTU11" s="316"/>
      <c r="BTV11" s="316"/>
      <c r="BTW11" s="316"/>
      <c r="BTX11" s="316"/>
      <c r="BTY11" s="317"/>
      <c r="BTZ11" s="315"/>
      <c r="BUA11" s="316"/>
      <c r="BUB11" s="316"/>
      <c r="BUC11" s="316"/>
      <c r="BUD11" s="316"/>
      <c r="BUE11" s="317"/>
      <c r="BUF11" s="315"/>
      <c r="BUG11" s="316"/>
      <c r="BUH11" s="316"/>
      <c r="BUI11" s="316"/>
      <c r="BUJ11" s="316"/>
      <c r="BUK11" s="317"/>
      <c r="BUL11" s="315"/>
      <c r="BUM11" s="316"/>
      <c r="BUN11" s="316"/>
      <c r="BUO11" s="316"/>
      <c r="BUP11" s="316"/>
      <c r="BUQ11" s="317"/>
      <c r="BUR11" s="315"/>
      <c r="BUS11" s="316"/>
      <c r="BUT11" s="316"/>
      <c r="BUU11" s="316"/>
      <c r="BUV11" s="316"/>
      <c r="BUW11" s="317"/>
      <c r="BUX11" s="315"/>
      <c r="BUY11" s="316"/>
      <c r="BUZ11" s="316"/>
      <c r="BVA11" s="316"/>
      <c r="BVB11" s="316"/>
      <c r="BVC11" s="317"/>
      <c r="BVD11" s="315"/>
      <c r="BVE11" s="316"/>
      <c r="BVF11" s="316"/>
      <c r="BVG11" s="316"/>
      <c r="BVH11" s="316"/>
      <c r="BVI11" s="317"/>
      <c r="BVJ11" s="315"/>
      <c r="BVK11" s="316"/>
      <c r="BVL11" s="316"/>
      <c r="BVM11" s="316"/>
      <c r="BVN11" s="316"/>
      <c r="BVO11" s="317"/>
      <c r="BVP11" s="315"/>
      <c r="BVQ11" s="316"/>
      <c r="BVR11" s="316"/>
      <c r="BVS11" s="316"/>
      <c r="BVT11" s="316"/>
      <c r="BVU11" s="317"/>
      <c r="BVV11" s="315"/>
      <c r="BVW11" s="316"/>
      <c r="BVX11" s="316"/>
      <c r="BVY11" s="316"/>
      <c r="BVZ11" s="316"/>
      <c r="BWA11" s="317"/>
      <c r="BWB11" s="315"/>
      <c r="BWC11" s="316"/>
      <c r="BWD11" s="316"/>
      <c r="BWE11" s="316"/>
      <c r="BWF11" s="316"/>
      <c r="BWG11" s="317"/>
      <c r="BWH11" s="315"/>
      <c r="BWI11" s="316"/>
      <c r="BWJ11" s="316"/>
      <c r="BWK11" s="316"/>
      <c r="BWL11" s="316"/>
      <c r="BWM11" s="317"/>
      <c r="BWN11" s="315"/>
      <c r="BWO11" s="316"/>
      <c r="BWP11" s="316"/>
      <c r="BWQ11" s="316"/>
      <c r="BWR11" s="316"/>
      <c r="BWS11" s="317"/>
      <c r="BWT11" s="315"/>
      <c r="BWU11" s="316"/>
      <c r="BWV11" s="316"/>
      <c r="BWW11" s="316"/>
      <c r="BWX11" s="316"/>
      <c r="BWY11" s="317"/>
      <c r="BWZ11" s="315"/>
      <c r="BXA11" s="316"/>
      <c r="BXB11" s="316"/>
      <c r="BXC11" s="316"/>
      <c r="BXD11" s="316"/>
      <c r="BXE11" s="317"/>
      <c r="BXF11" s="315"/>
      <c r="BXG11" s="316"/>
      <c r="BXH11" s="316"/>
      <c r="BXI11" s="316"/>
      <c r="BXJ11" s="316"/>
      <c r="BXK11" s="317"/>
      <c r="BXL11" s="315"/>
      <c r="BXM11" s="316"/>
      <c r="BXN11" s="316"/>
      <c r="BXO11" s="316"/>
      <c r="BXP11" s="316"/>
      <c r="BXQ11" s="317"/>
      <c r="BXR11" s="315"/>
      <c r="BXS11" s="316"/>
      <c r="BXT11" s="316"/>
      <c r="BXU11" s="316"/>
      <c r="BXV11" s="316"/>
      <c r="BXW11" s="317"/>
      <c r="BXX11" s="315"/>
      <c r="BXY11" s="316"/>
      <c r="BXZ11" s="316"/>
      <c r="BYA11" s="316"/>
      <c r="BYB11" s="316"/>
      <c r="BYC11" s="317"/>
      <c r="BYD11" s="315"/>
      <c r="BYE11" s="316"/>
      <c r="BYF11" s="316"/>
      <c r="BYG11" s="316"/>
      <c r="BYH11" s="316"/>
      <c r="BYI11" s="317"/>
      <c r="BYJ11" s="315"/>
      <c r="BYK11" s="316"/>
      <c r="BYL11" s="316"/>
      <c r="BYM11" s="316"/>
      <c r="BYN11" s="316"/>
      <c r="BYO11" s="317"/>
      <c r="BYP11" s="315"/>
      <c r="BYQ11" s="316"/>
      <c r="BYR11" s="316"/>
      <c r="BYS11" s="316"/>
      <c r="BYT11" s="316"/>
      <c r="BYU11" s="317"/>
      <c r="BYV11" s="315"/>
      <c r="BYW11" s="316"/>
      <c r="BYX11" s="316"/>
      <c r="BYY11" s="316"/>
      <c r="BYZ11" s="316"/>
      <c r="BZA11" s="317"/>
      <c r="BZB11" s="315"/>
      <c r="BZC11" s="316"/>
      <c r="BZD11" s="316"/>
      <c r="BZE11" s="316"/>
      <c r="BZF11" s="316"/>
      <c r="BZG11" s="317"/>
      <c r="BZH11" s="315"/>
      <c r="BZI11" s="316"/>
      <c r="BZJ11" s="316"/>
      <c r="BZK11" s="316"/>
      <c r="BZL11" s="316"/>
      <c r="BZM11" s="317"/>
      <c r="BZN11" s="315"/>
      <c r="BZO11" s="316"/>
      <c r="BZP11" s="316"/>
      <c r="BZQ11" s="316"/>
      <c r="BZR11" s="316"/>
      <c r="BZS11" s="317"/>
      <c r="BZT11" s="315"/>
      <c r="BZU11" s="316"/>
      <c r="BZV11" s="316"/>
      <c r="BZW11" s="316"/>
      <c r="BZX11" s="316"/>
      <c r="BZY11" s="317"/>
      <c r="BZZ11" s="315"/>
      <c r="CAA11" s="316"/>
      <c r="CAB11" s="316"/>
      <c r="CAC11" s="316"/>
      <c r="CAD11" s="316"/>
      <c r="CAE11" s="317"/>
      <c r="CAF11" s="315"/>
      <c r="CAG11" s="316"/>
      <c r="CAH11" s="316"/>
      <c r="CAI11" s="316"/>
      <c r="CAJ11" s="316"/>
      <c r="CAK11" s="317"/>
      <c r="CAL11" s="315"/>
      <c r="CAM11" s="316"/>
      <c r="CAN11" s="316"/>
      <c r="CAO11" s="316"/>
      <c r="CAP11" s="316"/>
      <c r="CAQ11" s="317"/>
      <c r="CAR11" s="315"/>
      <c r="CAS11" s="316"/>
      <c r="CAT11" s="316"/>
      <c r="CAU11" s="316"/>
      <c r="CAV11" s="316"/>
      <c r="CAW11" s="317"/>
      <c r="CAX11" s="315"/>
      <c r="CAY11" s="316"/>
      <c r="CAZ11" s="316"/>
      <c r="CBA11" s="316"/>
      <c r="CBB11" s="316"/>
      <c r="CBC11" s="317"/>
      <c r="CBD11" s="315"/>
      <c r="CBE11" s="316"/>
      <c r="CBF11" s="316"/>
      <c r="CBG11" s="316"/>
      <c r="CBH11" s="316"/>
      <c r="CBI11" s="317"/>
      <c r="CBJ11" s="315"/>
      <c r="CBK11" s="316"/>
      <c r="CBL11" s="316"/>
      <c r="CBM11" s="316"/>
      <c r="CBN11" s="316"/>
      <c r="CBO11" s="317"/>
      <c r="CBP11" s="315"/>
      <c r="CBQ11" s="316"/>
      <c r="CBR11" s="316"/>
      <c r="CBS11" s="316"/>
      <c r="CBT11" s="316"/>
      <c r="CBU11" s="317"/>
      <c r="CBV11" s="315"/>
      <c r="CBW11" s="316"/>
      <c r="CBX11" s="316"/>
      <c r="CBY11" s="316"/>
      <c r="CBZ11" s="316"/>
      <c r="CCA11" s="317"/>
      <c r="CCB11" s="315"/>
      <c r="CCC11" s="316"/>
      <c r="CCD11" s="316"/>
      <c r="CCE11" s="316"/>
      <c r="CCF11" s="316"/>
      <c r="CCG11" s="317"/>
      <c r="CCH11" s="315"/>
      <c r="CCI11" s="316"/>
      <c r="CCJ11" s="316"/>
      <c r="CCK11" s="316"/>
      <c r="CCL11" s="316"/>
      <c r="CCM11" s="317"/>
      <c r="CCN11" s="315"/>
      <c r="CCO11" s="316"/>
      <c r="CCP11" s="316"/>
      <c r="CCQ11" s="316"/>
      <c r="CCR11" s="316"/>
      <c r="CCS11" s="317"/>
      <c r="CCT11" s="315"/>
      <c r="CCU11" s="316"/>
      <c r="CCV11" s="316"/>
      <c r="CCW11" s="316"/>
      <c r="CCX11" s="316"/>
      <c r="CCY11" s="317"/>
      <c r="CCZ11" s="315"/>
      <c r="CDA11" s="316"/>
      <c r="CDB11" s="316"/>
      <c r="CDC11" s="316"/>
      <c r="CDD11" s="316"/>
      <c r="CDE11" s="317"/>
      <c r="CDF11" s="315"/>
      <c r="CDG11" s="316"/>
      <c r="CDH11" s="316"/>
      <c r="CDI11" s="316"/>
      <c r="CDJ11" s="316"/>
      <c r="CDK11" s="317"/>
      <c r="CDL11" s="315"/>
      <c r="CDM11" s="316"/>
      <c r="CDN11" s="316"/>
      <c r="CDO11" s="316"/>
      <c r="CDP11" s="316"/>
      <c r="CDQ11" s="317"/>
      <c r="CDR11" s="315"/>
      <c r="CDS11" s="316"/>
      <c r="CDT11" s="316"/>
      <c r="CDU11" s="316"/>
      <c r="CDV11" s="316"/>
      <c r="CDW11" s="317"/>
      <c r="CDX11" s="315"/>
      <c r="CDY11" s="316"/>
      <c r="CDZ11" s="316"/>
      <c r="CEA11" s="316"/>
      <c r="CEB11" s="316"/>
      <c r="CEC11" s="317"/>
      <c r="CED11" s="315"/>
      <c r="CEE11" s="316"/>
      <c r="CEF11" s="316"/>
      <c r="CEG11" s="316"/>
      <c r="CEH11" s="316"/>
      <c r="CEI11" s="317"/>
      <c r="CEJ11" s="315"/>
      <c r="CEK11" s="316"/>
      <c r="CEL11" s="316"/>
      <c r="CEM11" s="316"/>
      <c r="CEN11" s="316"/>
      <c r="CEO11" s="317"/>
      <c r="CEP11" s="315"/>
      <c r="CEQ11" s="316"/>
      <c r="CER11" s="316"/>
      <c r="CES11" s="316"/>
      <c r="CET11" s="316"/>
      <c r="CEU11" s="317"/>
      <c r="CEV11" s="315"/>
      <c r="CEW11" s="316"/>
      <c r="CEX11" s="316"/>
      <c r="CEY11" s="316"/>
      <c r="CEZ11" s="316"/>
      <c r="CFA11" s="317"/>
      <c r="CFB11" s="315"/>
      <c r="CFC11" s="316"/>
      <c r="CFD11" s="316"/>
      <c r="CFE11" s="316"/>
      <c r="CFF11" s="316"/>
      <c r="CFG11" s="317"/>
      <c r="CFH11" s="315"/>
      <c r="CFI11" s="316"/>
      <c r="CFJ11" s="316"/>
      <c r="CFK11" s="316"/>
      <c r="CFL11" s="316"/>
      <c r="CFM11" s="317"/>
      <c r="CFN11" s="315"/>
      <c r="CFO11" s="316"/>
      <c r="CFP11" s="316"/>
      <c r="CFQ11" s="316"/>
      <c r="CFR11" s="316"/>
      <c r="CFS11" s="317"/>
      <c r="CFT11" s="315"/>
      <c r="CFU11" s="316"/>
      <c r="CFV11" s="316"/>
      <c r="CFW11" s="316"/>
      <c r="CFX11" s="316"/>
      <c r="CFY11" s="317"/>
      <c r="CFZ11" s="315"/>
      <c r="CGA11" s="316"/>
      <c r="CGB11" s="316"/>
      <c r="CGC11" s="316"/>
      <c r="CGD11" s="316"/>
      <c r="CGE11" s="317"/>
      <c r="CGF11" s="315"/>
      <c r="CGG11" s="316"/>
      <c r="CGH11" s="316"/>
      <c r="CGI11" s="316"/>
      <c r="CGJ11" s="316"/>
      <c r="CGK11" s="317"/>
      <c r="CGL11" s="315"/>
      <c r="CGM11" s="316"/>
      <c r="CGN11" s="316"/>
      <c r="CGO11" s="316"/>
      <c r="CGP11" s="316"/>
      <c r="CGQ11" s="317"/>
      <c r="CGR11" s="315"/>
      <c r="CGS11" s="316"/>
      <c r="CGT11" s="316"/>
      <c r="CGU11" s="316"/>
      <c r="CGV11" s="316"/>
      <c r="CGW11" s="317"/>
      <c r="CGX11" s="315"/>
      <c r="CGY11" s="316"/>
      <c r="CGZ11" s="316"/>
      <c r="CHA11" s="316"/>
      <c r="CHB11" s="316"/>
      <c r="CHC11" s="317"/>
      <c r="CHD11" s="315"/>
      <c r="CHE11" s="316"/>
      <c r="CHF11" s="316"/>
      <c r="CHG11" s="316"/>
      <c r="CHH11" s="316"/>
      <c r="CHI11" s="317"/>
      <c r="CHJ11" s="315"/>
      <c r="CHK11" s="316"/>
      <c r="CHL11" s="316"/>
      <c r="CHM11" s="316"/>
      <c r="CHN11" s="316"/>
      <c r="CHO11" s="317"/>
      <c r="CHP11" s="315"/>
      <c r="CHQ11" s="316"/>
      <c r="CHR11" s="316"/>
      <c r="CHS11" s="316"/>
      <c r="CHT11" s="316"/>
      <c r="CHU11" s="317"/>
      <c r="CHV11" s="315"/>
      <c r="CHW11" s="316"/>
      <c r="CHX11" s="316"/>
      <c r="CHY11" s="316"/>
      <c r="CHZ11" s="316"/>
      <c r="CIA11" s="317"/>
      <c r="CIB11" s="315"/>
      <c r="CIC11" s="316"/>
      <c r="CID11" s="316"/>
      <c r="CIE11" s="316"/>
      <c r="CIF11" s="316"/>
      <c r="CIG11" s="317"/>
      <c r="CIH11" s="315"/>
      <c r="CII11" s="316"/>
      <c r="CIJ11" s="316"/>
      <c r="CIK11" s="316"/>
      <c r="CIL11" s="316"/>
      <c r="CIM11" s="317"/>
      <c r="CIN11" s="315"/>
      <c r="CIO11" s="316"/>
      <c r="CIP11" s="316"/>
      <c r="CIQ11" s="316"/>
      <c r="CIR11" s="316"/>
      <c r="CIS11" s="317"/>
      <c r="CIT11" s="315"/>
      <c r="CIU11" s="316"/>
      <c r="CIV11" s="316"/>
      <c r="CIW11" s="316"/>
      <c r="CIX11" s="316"/>
      <c r="CIY11" s="317"/>
      <c r="CIZ11" s="315"/>
      <c r="CJA11" s="316"/>
      <c r="CJB11" s="316"/>
      <c r="CJC11" s="316"/>
      <c r="CJD11" s="316"/>
      <c r="CJE11" s="317"/>
      <c r="CJF11" s="315"/>
      <c r="CJG11" s="316"/>
      <c r="CJH11" s="316"/>
      <c r="CJI11" s="316"/>
      <c r="CJJ11" s="316"/>
      <c r="CJK11" s="317"/>
      <c r="CJL11" s="315"/>
      <c r="CJM11" s="316"/>
      <c r="CJN11" s="316"/>
      <c r="CJO11" s="316"/>
      <c r="CJP11" s="316"/>
      <c r="CJQ11" s="317"/>
      <c r="CJR11" s="315"/>
      <c r="CJS11" s="316"/>
      <c r="CJT11" s="316"/>
      <c r="CJU11" s="316"/>
      <c r="CJV11" s="316"/>
      <c r="CJW11" s="317"/>
      <c r="CJX11" s="315"/>
      <c r="CJY11" s="316"/>
      <c r="CJZ11" s="316"/>
      <c r="CKA11" s="316"/>
      <c r="CKB11" s="316"/>
      <c r="CKC11" s="317"/>
      <c r="CKD11" s="315"/>
      <c r="CKE11" s="316"/>
      <c r="CKF11" s="316"/>
      <c r="CKG11" s="316"/>
      <c r="CKH11" s="316"/>
      <c r="CKI11" s="317"/>
      <c r="CKJ11" s="315"/>
      <c r="CKK11" s="316"/>
      <c r="CKL11" s="316"/>
      <c r="CKM11" s="316"/>
      <c r="CKN11" s="316"/>
      <c r="CKO11" s="317"/>
      <c r="CKP11" s="315"/>
      <c r="CKQ11" s="316"/>
      <c r="CKR11" s="316"/>
      <c r="CKS11" s="316"/>
      <c r="CKT11" s="316"/>
      <c r="CKU11" s="317"/>
      <c r="CKV11" s="315"/>
      <c r="CKW11" s="316"/>
      <c r="CKX11" s="316"/>
      <c r="CKY11" s="316"/>
      <c r="CKZ11" s="316"/>
      <c r="CLA11" s="317"/>
      <c r="CLB11" s="315"/>
      <c r="CLC11" s="316"/>
      <c r="CLD11" s="316"/>
      <c r="CLE11" s="316"/>
      <c r="CLF11" s="316"/>
      <c r="CLG11" s="317"/>
      <c r="CLH11" s="315"/>
      <c r="CLI11" s="316"/>
      <c r="CLJ11" s="316"/>
      <c r="CLK11" s="316"/>
      <c r="CLL11" s="316"/>
      <c r="CLM11" s="317"/>
      <c r="CLN11" s="315"/>
      <c r="CLO11" s="316"/>
      <c r="CLP11" s="316"/>
      <c r="CLQ11" s="316"/>
      <c r="CLR11" s="316"/>
      <c r="CLS11" s="317"/>
      <c r="CLT11" s="315"/>
      <c r="CLU11" s="316"/>
      <c r="CLV11" s="316"/>
      <c r="CLW11" s="316"/>
      <c r="CLX11" s="316"/>
      <c r="CLY11" s="317"/>
      <c r="CLZ11" s="315"/>
      <c r="CMA11" s="316"/>
      <c r="CMB11" s="316"/>
      <c r="CMC11" s="316"/>
      <c r="CMD11" s="316"/>
      <c r="CME11" s="317"/>
      <c r="CMF11" s="315"/>
      <c r="CMG11" s="316"/>
      <c r="CMH11" s="316"/>
      <c r="CMI11" s="316"/>
      <c r="CMJ11" s="316"/>
      <c r="CMK11" s="317"/>
      <c r="CML11" s="315"/>
      <c r="CMM11" s="316"/>
      <c r="CMN11" s="316"/>
      <c r="CMO11" s="316"/>
      <c r="CMP11" s="316"/>
      <c r="CMQ11" s="317"/>
      <c r="CMR11" s="315"/>
      <c r="CMS11" s="316"/>
      <c r="CMT11" s="316"/>
      <c r="CMU11" s="316"/>
      <c r="CMV11" s="316"/>
      <c r="CMW11" s="317"/>
      <c r="CMX11" s="315"/>
      <c r="CMY11" s="316"/>
      <c r="CMZ11" s="316"/>
      <c r="CNA11" s="316"/>
      <c r="CNB11" s="316"/>
      <c r="CNC11" s="317"/>
      <c r="CND11" s="315"/>
      <c r="CNE11" s="316"/>
      <c r="CNF11" s="316"/>
      <c r="CNG11" s="316"/>
      <c r="CNH11" s="316"/>
      <c r="CNI11" s="317"/>
      <c r="CNJ11" s="315"/>
      <c r="CNK11" s="316"/>
      <c r="CNL11" s="316"/>
      <c r="CNM11" s="316"/>
      <c r="CNN11" s="316"/>
      <c r="CNO11" s="317"/>
      <c r="CNP11" s="315"/>
      <c r="CNQ11" s="316"/>
      <c r="CNR11" s="316"/>
      <c r="CNS11" s="316"/>
      <c r="CNT11" s="316"/>
      <c r="CNU11" s="317"/>
      <c r="CNV11" s="315"/>
      <c r="CNW11" s="316"/>
      <c r="CNX11" s="316"/>
      <c r="CNY11" s="316"/>
      <c r="CNZ11" s="316"/>
      <c r="COA11" s="317"/>
      <c r="COB11" s="315"/>
      <c r="COC11" s="316"/>
      <c r="COD11" s="316"/>
      <c r="COE11" s="316"/>
      <c r="COF11" s="316"/>
      <c r="COG11" s="317"/>
      <c r="COH11" s="315"/>
      <c r="COI11" s="316"/>
      <c r="COJ11" s="316"/>
      <c r="COK11" s="316"/>
      <c r="COL11" s="316"/>
      <c r="COM11" s="317"/>
      <c r="CON11" s="315"/>
      <c r="COO11" s="316"/>
      <c r="COP11" s="316"/>
      <c r="COQ11" s="316"/>
      <c r="COR11" s="316"/>
      <c r="COS11" s="317"/>
      <c r="COT11" s="315"/>
      <c r="COU11" s="316"/>
      <c r="COV11" s="316"/>
      <c r="COW11" s="316"/>
      <c r="COX11" s="316"/>
      <c r="COY11" s="317"/>
      <c r="COZ11" s="315"/>
      <c r="CPA11" s="316"/>
      <c r="CPB11" s="316"/>
      <c r="CPC11" s="316"/>
      <c r="CPD11" s="316"/>
      <c r="CPE11" s="317"/>
      <c r="CPF11" s="315"/>
      <c r="CPG11" s="316"/>
      <c r="CPH11" s="316"/>
      <c r="CPI11" s="316"/>
      <c r="CPJ11" s="316"/>
      <c r="CPK11" s="317"/>
      <c r="CPL11" s="315"/>
      <c r="CPM11" s="316"/>
      <c r="CPN11" s="316"/>
      <c r="CPO11" s="316"/>
      <c r="CPP11" s="316"/>
      <c r="CPQ11" s="317"/>
      <c r="CPR11" s="315"/>
      <c r="CPS11" s="316"/>
      <c r="CPT11" s="316"/>
      <c r="CPU11" s="316"/>
      <c r="CPV11" s="316"/>
      <c r="CPW11" s="317"/>
      <c r="CPX11" s="315"/>
      <c r="CPY11" s="316"/>
      <c r="CPZ11" s="316"/>
      <c r="CQA11" s="316"/>
      <c r="CQB11" s="316"/>
      <c r="CQC11" s="317"/>
      <c r="CQD11" s="315"/>
      <c r="CQE11" s="316"/>
      <c r="CQF11" s="316"/>
      <c r="CQG11" s="316"/>
      <c r="CQH11" s="316"/>
      <c r="CQI11" s="317"/>
      <c r="CQJ11" s="315"/>
      <c r="CQK11" s="316"/>
      <c r="CQL11" s="316"/>
      <c r="CQM11" s="316"/>
      <c r="CQN11" s="316"/>
      <c r="CQO11" s="317"/>
      <c r="CQP11" s="315"/>
      <c r="CQQ11" s="316"/>
      <c r="CQR11" s="316"/>
      <c r="CQS11" s="316"/>
      <c r="CQT11" s="316"/>
      <c r="CQU11" s="317"/>
      <c r="CQV11" s="315"/>
      <c r="CQW11" s="316"/>
      <c r="CQX11" s="316"/>
      <c r="CQY11" s="316"/>
      <c r="CQZ11" s="316"/>
      <c r="CRA11" s="317"/>
      <c r="CRB11" s="315"/>
      <c r="CRC11" s="316"/>
      <c r="CRD11" s="316"/>
      <c r="CRE11" s="316"/>
      <c r="CRF11" s="316"/>
      <c r="CRG11" s="317"/>
      <c r="CRH11" s="315"/>
      <c r="CRI11" s="316"/>
      <c r="CRJ11" s="316"/>
      <c r="CRK11" s="316"/>
      <c r="CRL11" s="316"/>
      <c r="CRM11" s="317"/>
      <c r="CRN11" s="315"/>
      <c r="CRO11" s="316"/>
      <c r="CRP11" s="316"/>
      <c r="CRQ11" s="316"/>
      <c r="CRR11" s="316"/>
      <c r="CRS11" s="317"/>
      <c r="CRT11" s="315"/>
      <c r="CRU11" s="316"/>
      <c r="CRV11" s="316"/>
      <c r="CRW11" s="316"/>
      <c r="CRX11" s="316"/>
      <c r="CRY11" s="317"/>
      <c r="CRZ11" s="315"/>
      <c r="CSA11" s="316"/>
      <c r="CSB11" s="316"/>
      <c r="CSC11" s="316"/>
      <c r="CSD11" s="316"/>
      <c r="CSE11" s="317"/>
      <c r="CSF11" s="315"/>
      <c r="CSG11" s="316"/>
      <c r="CSH11" s="316"/>
      <c r="CSI11" s="316"/>
      <c r="CSJ11" s="316"/>
      <c r="CSK11" s="317"/>
      <c r="CSL11" s="315"/>
      <c r="CSM11" s="316"/>
      <c r="CSN11" s="316"/>
      <c r="CSO11" s="316"/>
      <c r="CSP11" s="316"/>
      <c r="CSQ11" s="317"/>
      <c r="CSR11" s="315"/>
      <c r="CSS11" s="316"/>
      <c r="CST11" s="316"/>
      <c r="CSU11" s="316"/>
      <c r="CSV11" s="316"/>
      <c r="CSW11" s="317"/>
      <c r="CSX11" s="315"/>
      <c r="CSY11" s="316"/>
      <c r="CSZ11" s="316"/>
      <c r="CTA11" s="316"/>
      <c r="CTB11" s="316"/>
      <c r="CTC11" s="317"/>
      <c r="CTD11" s="315"/>
      <c r="CTE11" s="316"/>
      <c r="CTF11" s="316"/>
      <c r="CTG11" s="316"/>
      <c r="CTH11" s="316"/>
      <c r="CTI11" s="317"/>
      <c r="CTJ11" s="315"/>
      <c r="CTK11" s="316"/>
      <c r="CTL11" s="316"/>
      <c r="CTM11" s="316"/>
      <c r="CTN11" s="316"/>
      <c r="CTO11" s="317"/>
      <c r="CTP11" s="315"/>
      <c r="CTQ11" s="316"/>
      <c r="CTR11" s="316"/>
      <c r="CTS11" s="316"/>
      <c r="CTT11" s="316"/>
      <c r="CTU11" s="317"/>
      <c r="CTV11" s="315"/>
      <c r="CTW11" s="316"/>
      <c r="CTX11" s="316"/>
      <c r="CTY11" s="316"/>
      <c r="CTZ11" s="316"/>
      <c r="CUA11" s="317"/>
      <c r="CUB11" s="315"/>
      <c r="CUC11" s="316"/>
      <c r="CUD11" s="316"/>
      <c r="CUE11" s="316"/>
      <c r="CUF11" s="316"/>
      <c r="CUG11" s="317"/>
      <c r="CUH11" s="315"/>
      <c r="CUI11" s="316"/>
      <c r="CUJ11" s="316"/>
      <c r="CUK11" s="316"/>
      <c r="CUL11" s="316"/>
      <c r="CUM11" s="317"/>
      <c r="CUN11" s="315"/>
      <c r="CUO11" s="316"/>
      <c r="CUP11" s="316"/>
      <c r="CUQ11" s="316"/>
      <c r="CUR11" s="316"/>
      <c r="CUS11" s="317"/>
      <c r="CUT11" s="315"/>
      <c r="CUU11" s="316"/>
      <c r="CUV11" s="316"/>
      <c r="CUW11" s="316"/>
      <c r="CUX11" s="316"/>
      <c r="CUY11" s="317"/>
      <c r="CUZ11" s="315"/>
      <c r="CVA11" s="316"/>
      <c r="CVB11" s="316"/>
      <c r="CVC11" s="316"/>
      <c r="CVD11" s="316"/>
      <c r="CVE11" s="317"/>
      <c r="CVF11" s="315"/>
      <c r="CVG11" s="316"/>
      <c r="CVH11" s="316"/>
      <c r="CVI11" s="316"/>
      <c r="CVJ11" s="316"/>
      <c r="CVK11" s="317"/>
      <c r="CVL11" s="315"/>
      <c r="CVM11" s="316"/>
      <c r="CVN11" s="316"/>
      <c r="CVO11" s="316"/>
      <c r="CVP11" s="316"/>
      <c r="CVQ11" s="317"/>
      <c r="CVR11" s="315"/>
      <c r="CVS11" s="316"/>
      <c r="CVT11" s="316"/>
      <c r="CVU11" s="316"/>
      <c r="CVV11" s="316"/>
      <c r="CVW11" s="317"/>
      <c r="CVX11" s="315"/>
      <c r="CVY11" s="316"/>
      <c r="CVZ11" s="316"/>
      <c r="CWA11" s="316"/>
      <c r="CWB11" s="316"/>
      <c r="CWC11" s="317"/>
      <c r="CWD11" s="315"/>
      <c r="CWE11" s="316"/>
      <c r="CWF11" s="316"/>
      <c r="CWG11" s="316"/>
      <c r="CWH11" s="316"/>
      <c r="CWI11" s="317"/>
      <c r="CWJ11" s="315"/>
      <c r="CWK11" s="316"/>
      <c r="CWL11" s="316"/>
      <c r="CWM11" s="316"/>
      <c r="CWN11" s="316"/>
      <c r="CWO11" s="317"/>
      <c r="CWP11" s="315"/>
      <c r="CWQ11" s="316"/>
      <c r="CWR11" s="316"/>
      <c r="CWS11" s="316"/>
      <c r="CWT11" s="316"/>
      <c r="CWU11" s="317"/>
      <c r="CWV11" s="315"/>
      <c r="CWW11" s="316"/>
      <c r="CWX11" s="316"/>
      <c r="CWY11" s="316"/>
      <c r="CWZ11" s="316"/>
      <c r="CXA11" s="317"/>
      <c r="CXB11" s="315"/>
      <c r="CXC11" s="316"/>
      <c r="CXD11" s="316"/>
      <c r="CXE11" s="316"/>
      <c r="CXF11" s="316"/>
      <c r="CXG11" s="317"/>
      <c r="CXH11" s="315"/>
      <c r="CXI11" s="316"/>
      <c r="CXJ11" s="316"/>
      <c r="CXK11" s="316"/>
      <c r="CXL11" s="316"/>
      <c r="CXM11" s="317"/>
      <c r="CXN11" s="315"/>
      <c r="CXO11" s="316"/>
      <c r="CXP11" s="316"/>
      <c r="CXQ11" s="316"/>
      <c r="CXR11" s="316"/>
      <c r="CXS11" s="317"/>
      <c r="CXT11" s="315"/>
      <c r="CXU11" s="316"/>
      <c r="CXV11" s="316"/>
      <c r="CXW11" s="316"/>
      <c r="CXX11" s="316"/>
      <c r="CXY11" s="317"/>
      <c r="CXZ11" s="315"/>
      <c r="CYA11" s="316"/>
      <c r="CYB11" s="316"/>
      <c r="CYC11" s="316"/>
      <c r="CYD11" s="316"/>
      <c r="CYE11" s="317"/>
      <c r="CYF11" s="315"/>
      <c r="CYG11" s="316"/>
      <c r="CYH11" s="316"/>
      <c r="CYI11" s="316"/>
      <c r="CYJ11" s="316"/>
      <c r="CYK11" s="317"/>
      <c r="CYL11" s="315"/>
      <c r="CYM11" s="316"/>
      <c r="CYN11" s="316"/>
      <c r="CYO11" s="316"/>
      <c r="CYP11" s="316"/>
      <c r="CYQ11" s="317"/>
      <c r="CYR11" s="315"/>
      <c r="CYS11" s="316"/>
      <c r="CYT11" s="316"/>
      <c r="CYU11" s="316"/>
      <c r="CYV11" s="316"/>
      <c r="CYW11" s="317"/>
      <c r="CYX11" s="315"/>
      <c r="CYY11" s="316"/>
      <c r="CYZ11" s="316"/>
      <c r="CZA11" s="316"/>
      <c r="CZB11" s="316"/>
      <c r="CZC11" s="317"/>
      <c r="CZD11" s="315"/>
      <c r="CZE11" s="316"/>
      <c r="CZF11" s="316"/>
      <c r="CZG11" s="316"/>
      <c r="CZH11" s="316"/>
      <c r="CZI11" s="317"/>
      <c r="CZJ11" s="315"/>
      <c r="CZK11" s="316"/>
      <c r="CZL11" s="316"/>
      <c r="CZM11" s="316"/>
      <c r="CZN11" s="316"/>
      <c r="CZO11" s="317"/>
      <c r="CZP11" s="315"/>
      <c r="CZQ11" s="316"/>
      <c r="CZR11" s="316"/>
      <c r="CZS11" s="316"/>
      <c r="CZT11" s="316"/>
      <c r="CZU11" s="317"/>
      <c r="CZV11" s="315"/>
      <c r="CZW11" s="316"/>
      <c r="CZX11" s="316"/>
      <c r="CZY11" s="316"/>
      <c r="CZZ11" s="316"/>
      <c r="DAA11" s="317"/>
      <c r="DAB11" s="315"/>
      <c r="DAC11" s="316"/>
      <c r="DAD11" s="316"/>
      <c r="DAE11" s="316"/>
      <c r="DAF11" s="316"/>
      <c r="DAG11" s="317"/>
      <c r="DAH11" s="315"/>
      <c r="DAI11" s="316"/>
      <c r="DAJ11" s="316"/>
      <c r="DAK11" s="316"/>
      <c r="DAL11" s="316"/>
      <c r="DAM11" s="317"/>
      <c r="DAN11" s="315"/>
      <c r="DAO11" s="316"/>
      <c r="DAP11" s="316"/>
      <c r="DAQ11" s="316"/>
      <c r="DAR11" s="316"/>
      <c r="DAS11" s="317"/>
      <c r="DAT11" s="315"/>
      <c r="DAU11" s="316"/>
      <c r="DAV11" s="316"/>
      <c r="DAW11" s="316"/>
      <c r="DAX11" s="316"/>
      <c r="DAY11" s="317"/>
      <c r="DAZ11" s="315"/>
      <c r="DBA11" s="316"/>
      <c r="DBB11" s="316"/>
      <c r="DBC11" s="316"/>
      <c r="DBD11" s="316"/>
      <c r="DBE11" s="317"/>
      <c r="DBF11" s="315"/>
      <c r="DBG11" s="316"/>
      <c r="DBH11" s="316"/>
      <c r="DBI11" s="316"/>
      <c r="DBJ11" s="316"/>
      <c r="DBK11" s="317"/>
      <c r="DBL11" s="315"/>
      <c r="DBM11" s="316"/>
      <c r="DBN11" s="316"/>
      <c r="DBO11" s="316"/>
      <c r="DBP11" s="316"/>
      <c r="DBQ11" s="317"/>
      <c r="DBR11" s="315"/>
      <c r="DBS11" s="316"/>
      <c r="DBT11" s="316"/>
      <c r="DBU11" s="316"/>
      <c r="DBV11" s="316"/>
      <c r="DBW11" s="317"/>
      <c r="DBX11" s="315"/>
      <c r="DBY11" s="316"/>
      <c r="DBZ11" s="316"/>
      <c r="DCA11" s="316"/>
      <c r="DCB11" s="316"/>
      <c r="DCC11" s="317"/>
      <c r="DCD11" s="315"/>
      <c r="DCE11" s="316"/>
      <c r="DCF11" s="316"/>
      <c r="DCG11" s="316"/>
      <c r="DCH11" s="316"/>
      <c r="DCI11" s="317"/>
      <c r="DCJ11" s="315"/>
      <c r="DCK11" s="316"/>
      <c r="DCL11" s="316"/>
      <c r="DCM11" s="316"/>
      <c r="DCN11" s="316"/>
      <c r="DCO11" s="317"/>
      <c r="DCP11" s="315"/>
      <c r="DCQ11" s="316"/>
      <c r="DCR11" s="316"/>
      <c r="DCS11" s="316"/>
      <c r="DCT11" s="316"/>
      <c r="DCU11" s="317"/>
      <c r="DCV11" s="315"/>
      <c r="DCW11" s="316"/>
      <c r="DCX11" s="316"/>
      <c r="DCY11" s="316"/>
      <c r="DCZ11" s="316"/>
      <c r="DDA11" s="317"/>
      <c r="DDB11" s="315"/>
      <c r="DDC11" s="316"/>
      <c r="DDD11" s="316"/>
      <c r="DDE11" s="316"/>
      <c r="DDF11" s="316"/>
      <c r="DDG11" s="317"/>
      <c r="DDH11" s="315"/>
      <c r="DDI11" s="316"/>
      <c r="DDJ11" s="316"/>
      <c r="DDK11" s="316"/>
      <c r="DDL11" s="316"/>
      <c r="DDM11" s="317"/>
      <c r="DDN11" s="315"/>
      <c r="DDO11" s="316"/>
      <c r="DDP11" s="316"/>
      <c r="DDQ11" s="316"/>
      <c r="DDR11" s="316"/>
      <c r="DDS11" s="317"/>
      <c r="DDT11" s="315"/>
      <c r="DDU11" s="316"/>
      <c r="DDV11" s="316"/>
      <c r="DDW11" s="316"/>
      <c r="DDX11" s="316"/>
      <c r="DDY11" s="317"/>
      <c r="DDZ11" s="315"/>
      <c r="DEA11" s="316"/>
      <c r="DEB11" s="316"/>
      <c r="DEC11" s="316"/>
      <c r="DED11" s="316"/>
      <c r="DEE11" s="317"/>
      <c r="DEF11" s="315"/>
      <c r="DEG11" s="316"/>
      <c r="DEH11" s="316"/>
      <c r="DEI11" s="316"/>
      <c r="DEJ11" s="316"/>
      <c r="DEK11" s="317"/>
      <c r="DEL11" s="315"/>
      <c r="DEM11" s="316"/>
      <c r="DEN11" s="316"/>
      <c r="DEO11" s="316"/>
      <c r="DEP11" s="316"/>
      <c r="DEQ11" s="317"/>
      <c r="DER11" s="315"/>
      <c r="DES11" s="316"/>
      <c r="DET11" s="316"/>
      <c r="DEU11" s="316"/>
      <c r="DEV11" s="316"/>
      <c r="DEW11" s="317"/>
      <c r="DEX11" s="315"/>
      <c r="DEY11" s="316"/>
      <c r="DEZ11" s="316"/>
      <c r="DFA11" s="316"/>
      <c r="DFB11" s="316"/>
      <c r="DFC11" s="317"/>
      <c r="DFD11" s="315"/>
      <c r="DFE11" s="316"/>
      <c r="DFF11" s="316"/>
      <c r="DFG11" s="316"/>
      <c r="DFH11" s="316"/>
      <c r="DFI11" s="317"/>
      <c r="DFJ11" s="315"/>
      <c r="DFK11" s="316"/>
      <c r="DFL11" s="316"/>
      <c r="DFM11" s="316"/>
      <c r="DFN11" s="316"/>
      <c r="DFO11" s="317"/>
      <c r="DFP11" s="315"/>
      <c r="DFQ11" s="316"/>
      <c r="DFR11" s="316"/>
      <c r="DFS11" s="316"/>
      <c r="DFT11" s="316"/>
      <c r="DFU11" s="317"/>
      <c r="DFV11" s="315"/>
      <c r="DFW11" s="316"/>
      <c r="DFX11" s="316"/>
      <c r="DFY11" s="316"/>
      <c r="DFZ11" s="316"/>
      <c r="DGA11" s="317"/>
      <c r="DGB11" s="315"/>
      <c r="DGC11" s="316"/>
      <c r="DGD11" s="316"/>
      <c r="DGE11" s="316"/>
      <c r="DGF11" s="316"/>
      <c r="DGG11" s="317"/>
      <c r="DGH11" s="315"/>
      <c r="DGI11" s="316"/>
      <c r="DGJ11" s="316"/>
      <c r="DGK11" s="316"/>
      <c r="DGL11" s="316"/>
      <c r="DGM11" s="317"/>
      <c r="DGN11" s="315"/>
      <c r="DGO11" s="316"/>
      <c r="DGP11" s="316"/>
      <c r="DGQ11" s="316"/>
      <c r="DGR11" s="316"/>
      <c r="DGS11" s="317"/>
      <c r="DGT11" s="315"/>
      <c r="DGU11" s="316"/>
      <c r="DGV11" s="316"/>
      <c r="DGW11" s="316"/>
      <c r="DGX11" s="316"/>
      <c r="DGY11" s="317"/>
      <c r="DGZ11" s="315"/>
      <c r="DHA11" s="316"/>
      <c r="DHB11" s="316"/>
      <c r="DHC11" s="316"/>
      <c r="DHD11" s="316"/>
      <c r="DHE11" s="317"/>
      <c r="DHF11" s="315"/>
      <c r="DHG11" s="316"/>
      <c r="DHH11" s="316"/>
      <c r="DHI11" s="316"/>
      <c r="DHJ11" s="316"/>
      <c r="DHK11" s="317"/>
      <c r="DHL11" s="315"/>
      <c r="DHM11" s="316"/>
      <c r="DHN11" s="316"/>
      <c r="DHO11" s="316"/>
      <c r="DHP11" s="316"/>
      <c r="DHQ11" s="317"/>
      <c r="DHR11" s="315"/>
      <c r="DHS11" s="316"/>
      <c r="DHT11" s="316"/>
      <c r="DHU11" s="316"/>
      <c r="DHV11" s="316"/>
      <c r="DHW11" s="317"/>
      <c r="DHX11" s="315"/>
      <c r="DHY11" s="316"/>
      <c r="DHZ11" s="316"/>
      <c r="DIA11" s="316"/>
      <c r="DIB11" s="316"/>
      <c r="DIC11" s="317"/>
      <c r="DID11" s="315"/>
      <c r="DIE11" s="316"/>
      <c r="DIF11" s="316"/>
      <c r="DIG11" s="316"/>
      <c r="DIH11" s="316"/>
      <c r="DII11" s="317"/>
      <c r="DIJ11" s="315"/>
      <c r="DIK11" s="316"/>
      <c r="DIL11" s="316"/>
      <c r="DIM11" s="316"/>
      <c r="DIN11" s="316"/>
      <c r="DIO11" s="317"/>
      <c r="DIP11" s="315"/>
      <c r="DIQ11" s="316"/>
      <c r="DIR11" s="316"/>
      <c r="DIS11" s="316"/>
      <c r="DIT11" s="316"/>
      <c r="DIU11" s="317"/>
      <c r="DIV11" s="315"/>
      <c r="DIW11" s="316"/>
      <c r="DIX11" s="316"/>
      <c r="DIY11" s="316"/>
      <c r="DIZ11" s="316"/>
      <c r="DJA11" s="317"/>
      <c r="DJB11" s="315"/>
      <c r="DJC11" s="316"/>
      <c r="DJD11" s="316"/>
      <c r="DJE11" s="316"/>
      <c r="DJF11" s="316"/>
      <c r="DJG11" s="317"/>
      <c r="DJH11" s="315"/>
      <c r="DJI11" s="316"/>
      <c r="DJJ11" s="316"/>
      <c r="DJK11" s="316"/>
      <c r="DJL11" s="316"/>
      <c r="DJM11" s="317"/>
      <c r="DJN11" s="315"/>
      <c r="DJO11" s="316"/>
      <c r="DJP11" s="316"/>
      <c r="DJQ11" s="316"/>
      <c r="DJR11" s="316"/>
      <c r="DJS11" s="317"/>
      <c r="DJT11" s="315"/>
      <c r="DJU11" s="316"/>
      <c r="DJV11" s="316"/>
      <c r="DJW11" s="316"/>
      <c r="DJX11" s="316"/>
      <c r="DJY11" s="317"/>
      <c r="DJZ11" s="315"/>
      <c r="DKA11" s="316"/>
      <c r="DKB11" s="316"/>
      <c r="DKC11" s="316"/>
      <c r="DKD11" s="316"/>
      <c r="DKE11" s="317"/>
      <c r="DKF11" s="315"/>
      <c r="DKG11" s="316"/>
      <c r="DKH11" s="316"/>
      <c r="DKI11" s="316"/>
      <c r="DKJ11" s="316"/>
      <c r="DKK11" s="317"/>
      <c r="DKL11" s="315"/>
      <c r="DKM11" s="316"/>
      <c r="DKN11" s="316"/>
      <c r="DKO11" s="316"/>
      <c r="DKP11" s="316"/>
      <c r="DKQ11" s="317"/>
      <c r="DKR11" s="315"/>
      <c r="DKS11" s="316"/>
      <c r="DKT11" s="316"/>
      <c r="DKU11" s="316"/>
      <c r="DKV11" s="316"/>
      <c r="DKW11" s="317"/>
      <c r="DKX11" s="315"/>
      <c r="DKY11" s="316"/>
      <c r="DKZ11" s="316"/>
      <c r="DLA11" s="316"/>
      <c r="DLB11" s="316"/>
      <c r="DLC11" s="317"/>
      <c r="DLD11" s="315"/>
      <c r="DLE11" s="316"/>
      <c r="DLF11" s="316"/>
      <c r="DLG11" s="316"/>
      <c r="DLH11" s="316"/>
      <c r="DLI11" s="317"/>
      <c r="DLJ11" s="315"/>
      <c r="DLK11" s="316"/>
      <c r="DLL11" s="316"/>
      <c r="DLM11" s="316"/>
      <c r="DLN11" s="316"/>
      <c r="DLO11" s="317"/>
      <c r="DLP11" s="315"/>
      <c r="DLQ11" s="316"/>
      <c r="DLR11" s="316"/>
      <c r="DLS11" s="316"/>
      <c r="DLT11" s="316"/>
      <c r="DLU11" s="317"/>
      <c r="DLV11" s="315"/>
      <c r="DLW11" s="316"/>
      <c r="DLX11" s="316"/>
      <c r="DLY11" s="316"/>
      <c r="DLZ11" s="316"/>
      <c r="DMA11" s="317"/>
      <c r="DMB11" s="315"/>
      <c r="DMC11" s="316"/>
      <c r="DMD11" s="316"/>
      <c r="DME11" s="316"/>
      <c r="DMF11" s="316"/>
      <c r="DMG11" s="317"/>
      <c r="DMH11" s="315"/>
      <c r="DMI11" s="316"/>
      <c r="DMJ11" s="316"/>
      <c r="DMK11" s="316"/>
      <c r="DML11" s="316"/>
      <c r="DMM11" s="317"/>
      <c r="DMN11" s="315"/>
      <c r="DMO11" s="316"/>
      <c r="DMP11" s="316"/>
      <c r="DMQ11" s="316"/>
      <c r="DMR11" s="316"/>
      <c r="DMS11" s="317"/>
      <c r="DMT11" s="315"/>
      <c r="DMU11" s="316"/>
      <c r="DMV11" s="316"/>
      <c r="DMW11" s="316"/>
      <c r="DMX11" s="316"/>
      <c r="DMY11" s="317"/>
      <c r="DMZ11" s="315"/>
      <c r="DNA11" s="316"/>
      <c r="DNB11" s="316"/>
      <c r="DNC11" s="316"/>
      <c r="DND11" s="316"/>
      <c r="DNE11" s="317"/>
      <c r="DNF11" s="315"/>
      <c r="DNG11" s="316"/>
      <c r="DNH11" s="316"/>
      <c r="DNI11" s="316"/>
      <c r="DNJ11" s="316"/>
      <c r="DNK11" s="317"/>
      <c r="DNL11" s="315"/>
      <c r="DNM11" s="316"/>
      <c r="DNN11" s="316"/>
      <c r="DNO11" s="316"/>
      <c r="DNP11" s="316"/>
      <c r="DNQ11" s="317"/>
      <c r="DNR11" s="315"/>
      <c r="DNS11" s="316"/>
      <c r="DNT11" s="316"/>
      <c r="DNU11" s="316"/>
      <c r="DNV11" s="316"/>
      <c r="DNW11" s="317"/>
      <c r="DNX11" s="315"/>
      <c r="DNY11" s="316"/>
      <c r="DNZ11" s="316"/>
      <c r="DOA11" s="316"/>
      <c r="DOB11" s="316"/>
      <c r="DOC11" s="317"/>
      <c r="DOD11" s="315"/>
      <c r="DOE11" s="316"/>
      <c r="DOF11" s="316"/>
      <c r="DOG11" s="316"/>
      <c r="DOH11" s="316"/>
      <c r="DOI11" s="317"/>
      <c r="DOJ11" s="315"/>
      <c r="DOK11" s="316"/>
      <c r="DOL11" s="316"/>
      <c r="DOM11" s="316"/>
      <c r="DON11" s="316"/>
      <c r="DOO11" s="317"/>
      <c r="DOP11" s="315"/>
      <c r="DOQ11" s="316"/>
      <c r="DOR11" s="316"/>
      <c r="DOS11" s="316"/>
      <c r="DOT11" s="316"/>
      <c r="DOU11" s="317"/>
      <c r="DOV11" s="315"/>
      <c r="DOW11" s="316"/>
      <c r="DOX11" s="316"/>
      <c r="DOY11" s="316"/>
      <c r="DOZ11" s="316"/>
      <c r="DPA11" s="317"/>
      <c r="DPB11" s="315"/>
      <c r="DPC11" s="316"/>
      <c r="DPD11" s="316"/>
      <c r="DPE11" s="316"/>
      <c r="DPF11" s="316"/>
      <c r="DPG11" s="317"/>
      <c r="DPH11" s="315"/>
      <c r="DPI11" s="316"/>
      <c r="DPJ11" s="316"/>
      <c r="DPK11" s="316"/>
      <c r="DPL11" s="316"/>
      <c r="DPM11" s="317"/>
      <c r="DPN11" s="315"/>
      <c r="DPO11" s="316"/>
      <c r="DPP11" s="316"/>
      <c r="DPQ11" s="316"/>
      <c r="DPR11" s="316"/>
      <c r="DPS11" s="317"/>
      <c r="DPT11" s="315"/>
      <c r="DPU11" s="316"/>
      <c r="DPV11" s="316"/>
      <c r="DPW11" s="316"/>
      <c r="DPX11" s="316"/>
      <c r="DPY11" s="317"/>
      <c r="DPZ11" s="315"/>
      <c r="DQA11" s="316"/>
      <c r="DQB11" s="316"/>
      <c r="DQC11" s="316"/>
      <c r="DQD11" s="316"/>
      <c r="DQE11" s="317"/>
      <c r="DQF11" s="315"/>
      <c r="DQG11" s="316"/>
      <c r="DQH11" s="316"/>
      <c r="DQI11" s="316"/>
      <c r="DQJ11" s="316"/>
      <c r="DQK11" s="317"/>
      <c r="DQL11" s="315"/>
      <c r="DQM11" s="316"/>
      <c r="DQN11" s="316"/>
      <c r="DQO11" s="316"/>
      <c r="DQP11" s="316"/>
      <c r="DQQ11" s="317"/>
      <c r="DQR11" s="315"/>
      <c r="DQS11" s="316"/>
      <c r="DQT11" s="316"/>
      <c r="DQU11" s="316"/>
      <c r="DQV11" s="316"/>
      <c r="DQW11" s="317"/>
      <c r="DQX11" s="315"/>
      <c r="DQY11" s="316"/>
      <c r="DQZ11" s="316"/>
      <c r="DRA11" s="316"/>
      <c r="DRB11" s="316"/>
      <c r="DRC11" s="317"/>
      <c r="DRD11" s="315"/>
      <c r="DRE11" s="316"/>
      <c r="DRF11" s="316"/>
      <c r="DRG11" s="316"/>
      <c r="DRH11" s="316"/>
      <c r="DRI11" s="317"/>
      <c r="DRJ11" s="315"/>
      <c r="DRK11" s="316"/>
      <c r="DRL11" s="316"/>
      <c r="DRM11" s="316"/>
      <c r="DRN11" s="316"/>
      <c r="DRO11" s="317"/>
      <c r="DRP11" s="315"/>
      <c r="DRQ11" s="316"/>
      <c r="DRR11" s="316"/>
      <c r="DRS11" s="316"/>
      <c r="DRT11" s="316"/>
      <c r="DRU11" s="317"/>
      <c r="DRV11" s="315"/>
      <c r="DRW11" s="316"/>
      <c r="DRX11" s="316"/>
      <c r="DRY11" s="316"/>
      <c r="DRZ11" s="316"/>
      <c r="DSA11" s="317"/>
      <c r="DSB11" s="315"/>
      <c r="DSC11" s="316"/>
      <c r="DSD11" s="316"/>
      <c r="DSE11" s="316"/>
      <c r="DSF11" s="316"/>
      <c r="DSG11" s="317"/>
      <c r="DSH11" s="315"/>
      <c r="DSI11" s="316"/>
      <c r="DSJ11" s="316"/>
      <c r="DSK11" s="316"/>
      <c r="DSL11" s="316"/>
      <c r="DSM11" s="317"/>
      <c r="DSN11" s="315"/>
      <c r="DSO11" s="316"/>
      <c r="DSP11" s="316"/>
      <c r="DSQ11" s="316"/>
      <c r="DSR11" s="316"/>
      <c r="DSS11" s="317"/>
      <c r="DST11" s="315"/>
      <c r="DSU11" s="316"/>
      <c r="DSV11" s="316"/>
      <c r="DSW11" s="316"/>
      <c r="DSX11" s="316"/>
      <c r="DSY11" s="317"/>
      <c r="DSZ11" s="315"/>
      <c r="DTA11" s="316"/>
      <c r="DTB11" s="316"/>
      <c r="DTC11" s="316"/>
      <c r="DTD11" s="316"/>
      <c r="DTE11" s="317"/>
      <c r="DTF11" s="315"/>
      <c r="DTG11" s="316"/>
      <c r="DTH11" s="316"/>
      <c r="DTI11" s="316"/>
      <c r="DTJ11" s="316"/>
      <c r="DTK11" s="317"/>
      <c r="DTL11" s="315"/>
      <c r="DTM11" s="316"/>
      <c r="DTN11" s="316"/>
      <c r="DTO11" s="316"/>
      <c r="DTP11" s="316"/>
      <c r="DTQ11" s="317"/>
      <c r="DTR11" s="315"/>
      <c r="DTS11" s="316"/>
      <c r="DTT11" s="316"/>
      <c r="DTU11" s="316"/>
      <c r="DTV11" s="316"/>
      <c r="DTW11" s="317"/>
      <c r="DTX11" s="315"/>
      <c r="DTY11" s="316"/>
      <c r="DTZ11" s="316"/>
      <c r="DUA11" s="316"/>
      <c r="DUB11" s="316"/>
      <c r="DUC11" s="317"/>
      <c r="DUD11" s="315"/>
      <c r="DUE11" s="316"/>
      <c r="DUF11" s="316"/>
      <c r="DUG11" s="316"/>
      <c r="DUH11" s="316"/>
      <c r="DUI11" s="317"/>
      <c r="DUJ11" s="315"/>
      <c r="DUK11" s="316"/>
      <c r="DUL11" s="316"/>
      <c r="DUM11" s="316"/>
      <c r="DUN11" s="316"/>
      <c r="DUO11" s="317"/>
      <c r="DUP11" s="315"/>
      <c r="DUQ11" s="316"/>
      <c r="DUR11" s="316"/>
      <c r="DUS11" s="316"/>
      <c r="DUT11" s="316"/>
      <c r="DUU11" s="317"/>
      <c r="DUV11" s="315"/>
      <c r="DUW11" s="316"/>
      <c r="DUX11" s="316"/>
      <c r="DUY11" s="316"/>
      <c r="DUZ11" s="316"/>
      <c r="DVA11" s="317"/>
      <c r="DVB11" s="315"/>
      <c r="DVC11" s="316"/>
      <c r="DVD11" s="316"/>
      <c r="DVE11" s="316"/>
      <c r="DVF11" s="316"/>
      <c r="DVG11" s="317"/>
      <c r="DVH11" s="315"/>
      <c r="DVI11" s="316"/>
      <c r="DVJ11" s="316"/>
      <c r="DVK11" s="316"/>
      <c r="DVL11" s="316"/>
      <c r="DVM11" s="317"/>
      <c r="DVN11" s="315"/>
      <c r="DVO11" s="316"/>
      <c r="DVP11" s="316"/>
      <c r="DVQ11" s="316"/>
      <c r="DVR11" s="316"/>
      <c r="DVS11" s="317"/>
      <c r="DVT11" s="315"/>
      <c r="DVU11" s="316"/>
      <c r="DVV11" s="316"/>
      <c r="DVW11" s="316"/>
      <c r="DVX11" s="316"/>
      <c r="DVY11" s="317"/>
      <c r="DVZ11" s="315"/>
      <c r="DWA11" s="316"/>
      <c r="DWB11" s="316"/>
      <c r="DWC11" s="316"/>
      <c r="DWD11" s="316"/>
      <c r="DWE11" s="317"/>
      <c r="DWF11" s="315"/>
      <c r="DWG11" s="316"/>
      <c r="DWH11" s="316"/>
      <c r="DWI11" s="316"/>
      <c r="DWJ11" s="316"/>
      <c r="DWK11" s="317"/>
      <c r="DWL11" s="315"/>
      <c r="DWM11" s="316"/>
      <c r="DWN11" s="316"/>
      <c r="DWO11" s="316"/>
      <c r="DWP11" s="316"/>
      <c r="DWQ11" s="317"/>
      <c r="DWR11" s="315"/>
      <c r="DWS11" s="316"/>
      <c r="DWT11" s="316"/>
      <c r="DWU11" s="316"/>
      <c r="DWV11" s="316"/>
      <c r="DWW11" s="317"/>
      <c r="DWX11" s="315"/>
      <c r="DWY11" s="316"/>
      <c r="DWZ11" s="316"/>
      <c r="DXA11" s="316"/>
      <c r="DXB11" s="316"/>
      <c r="DXC11" s="317"/>
      <c r="DXD11" s="315"/>
      <c r="DXE11" s="316"/>
      <c r="DXF11" s="316"/>
      <c r="DXG11" s="316"/>
      <c r="DXH11" s="316"/>
      <c r="DXI11" s="317"/>
      <c r="DXJ11" s="315"/>
      <c r="DXK11" s="316"/>
      <c r="DXL11" s="316"/>
      <c r="DXM11" s="316"/>
      <c r="DXN11" s="316"/>
      <c r="DXO11" s="317"/>
      <c r="DXP11" s="315"/>
      <c r="DXQ11" s="316"/>
      <c r="DXR11" s="316"/>
      <c r="DXS11" s="316"/>
      <c r="DXT11" s="316"/>
      <c r="DXU11" s="317"/>
      <c r="DXV11" s="315"/>
      <c r="DXW11" s="316"/>
      <c r="DXX11" s="316"/>
      <c r="DXY11" s="316"/>
      <c r="DXZ11" s="316"/>
      <c r="DYA11" s="317"/>
      <c r="DYB11" s="315"/>
      <c r="DYC11" s="316"/>
      <c r="DYD11" s="316"/>
      <c r="DYE11" s="316"/>
      <c r="DYF11" s="316"/>
      <c r="DYG11" s="317"/>
      <c r="DYH11" s="315"/>
      <c r="DYI11" s="316"/>
      <c r="DYJ11" s="316"/>
      <c r="DYK11" s="316"/>
      <c r="DYL11" s="316"/>
      <c r="DYM11" s="317"/>
      <c r="DYN11" s="315"/>
      <c r="DYO11" s="316"/>
      <c r="DYP11" s="316"/>
      <c r="DYQ11" s="316"/>
      <c r="DYR11" s="316"/>
      <c r="DYS11" s="317"/>
      <c r="DYT11" s="315"/>
      <c r="DYU11" s="316"/>
      <c r="DYV11" s="316"/>
      <c r="DYW11" s="316"/>
      <c r="DYX11" s="316"/>
      <c r="DYY11" s="317"/>
      <c r="DYZ11" s="315"/>
      <c r="DZA11" s="316"/>
      <c r="DZB11" s="316"/>
      <c r="DZC11" s="316"/>
      <c r="DZD11" s="316"/>
      <c r="DZE11" s="317"/>
      <c r="DZF11" s="315"/>
      <c r="DZG11" s="316"/>
      <c r="DZH11" s="316"/>
      <c r="DZI11" s="316"/>
      <c r="DZJ11" s="316"/>
      <c r="DZK11" s="317"/>
      <c r="DZL11" s="315"/>
      <c r="DZM11" s="316"/>
      <c r="DZN11" s="316"/>
      <c r="DZO11" s="316"/>
      <c r="DZP11" s="316"/>
      <c r="DZQ11" s="317"/>
      <c r="DZR11" s="315"/>
      <c r="DZS11" s="316"/>
      <c r="DZT11" s="316"/>
      <c r="DZU11" s="316"/>
      <c r="DZV11" s="316"/>
      <c r="DZW11" s="317"/>
      <c r="DZX11" s="315"/>
      <c r="DZY11" s="316"/>
      <c r="DZZ11" s="316"/>
      <c r="EAA11" s="316"/>
      <c r="EAB11" s="316"/>
      <c r="EAC11" s="317"/>
      <c r="EAD11" s="315"/>
      <c r="EAE11" s="316"/>
      <c r="EAF11" s="316"/>
      <c r="EAG11" s="316"/>
      <c r="EAH11" s="316"/>
      <c r="EAI11" s="317"/>
      <c r="EAJ11" s="315"/>
      <c r="EAK11" s="316"/>
      <c r="EAL11" s="316"/>
      <c r="EAM11" s="316"/>
      <c r="EAN11" s="316"/>
      <c r="EAO11" s="317"/>
      <c r="EAP11" s="315"/>
      <c r="EAQ11" s="316"/>
      <c r="EAR11" s="316"/>
      <c r="EAS11" s="316"/>
      <c r="EAT11" s="316"/>
      <c r="EAU11" s="317"/>
      <c r="EAV11" s="315"/>
      <c r="EAW11" s="316"/>
      <c r="EAX11" s="316"/>
      <c r="EAY11" s="316"/>
      <c r="EAZ11" s="316"/>
      <c r="EBA11" s="317"/>
      <c r="EBB11" s="315"/>
      <c r="EBC11" s="316"/>
      <c r="EBD11" s="316"/>
      <c r="EBE11" s="316"/>
      <c r="EBF11" s="316"/>
      <c r="EBG11" s="317"/>
      <c r="EBH11" s="315"/>
      <c r="EBI11" s="316"/>
      <c r="EBJ11" s="316"/>
      <c r="EBK11" s="316"/>
      <c r="EBL11" s="316"/>
      <c r="EBM11" s="317"/>
      <c r="EBN11" s="315"/>
      <c r="EBO11" s="316"/>
      <c r="EBP11" s="316"/>
      <c r="EBQ11" s="316"/>
      <c r="EBR11" s="316"/>
      <c r="EBS11" s="317"/>
      <c r="EBT11" s="315"/>
      <c r="EBU11" s="316"/>
      <c r="EBV11" s="316"/>
      <c r="EBW11" s="316"/>
      <c r="EBX11" s="316"/>
      <c r="EBY11" s="317"/>
      <c r="EBZ11" s="315"/>
      <c r="ECA11" s="316"/>
      <c r="ECB11" s="316"/>
      <c r="ECC11" s="316"/>
      <c r="ECD11" s="316"/>
      <c r="ECE11" s="317"/>
      <c r="ECF11" s="315"/>
      <c r="ECG11" s="316"/>
      <c r="ECH11" s="316"/>
      <c r="ECI11" s="316"/>
      <c r="ECJ11" s="316"/>
      <c r="ECK11" s="317"/>
      <c r="ECL11" s="315"/>
      <c r="ECM11" s="316"/>
      <c r="ECN11" s="316"/>
      <c r="ECO11" s="316"/>
      <c r="ECP11" s="316"/>
      <c r="ECQ11" s="317"/>
      <c r="ECR11" s="315"/>
      <c r="ECS11" s="316"/>
      <c r="ECT11" s="316"/>
      <c r="ECU11" s="316"/>
      <c r="ECV11" s="316"/>
      <c r="ECW11" s="317"/>
      <c r="ECX11" s="315"/>
      <c r="ECY11" s="316"/>
      <c r="ECZ11" s="316"/>
      <c r="EDA11" s="316"/>
      <c r="EDB11" s="316"/>
      <c r="EDC11" s="317"/>
      <c r="EDD11" s="315"/>
      <c r="EDE11" s="316"/>
      <c r="EDF11" s="316"/>
      <c r="EDG11" s="316"/>
      <c r="EDH11" s="316"/>
      <c r="EDI11" s="317"/>
      <c r="EDJ11" s="315"/>
      <c r="EDK11" s="316"/>
      <c r="EDL11" s="316"/>
      <c r="EDM11" s="316"/>
      <c r="EDN11" s="316"/>
      <c r="EDO11" s="317"/>
      <c r="EDP11" s="315"/>
      <c r="EDQ11" s="316"/>
      <c r="EDR11" s="316"/>
      <c r="EDS11" s="316"/>
      <c r="EDT11" s="316"/>
      <c r="EDU11" s="317"/>
      <c r="EDV11" s="315"/>
      <c r="EDW11" s="316"/>
      <c r="EDX11" s="316"/>
      <c r="EDY11" s="316"/>
      <c r="EDZ11" s="316"/>
      <c r="EEA11" s="317"/>
      <c r="EEB11" s="315"/>
      <c r="EEC11" s="316"/>
      <c r="EED11" s="316"/>
      <c r="EEE11" s="316"/>
      <c r="EEF11" s="316"/>
      <c r="EEG11" s="317"/>
      <c r="EEH11" s="315"/>
      <c r="EEI11" s="316"/>
      <c r="EEJ11" s="316"/>
      <c r="EEK11" s="316"/>
      <c r="EEL11" s="316"/>
      <c r="EEM11" s="317"/>
      <c r="EEN11" s="315"/>
      <c r="EEO11" s="316"/>
      <c r="EEP11" s="316"/>
      <c r="EEQ11" s="316"/>
      <c r="EER11" s="316"/>
      <c r="EES11" s="317"/>
      <c r="EET11" s="315"/>
      <c r="EEU11" s="316"/>
      <c r="EEV11" s="316"/>
      <c r="EEW11" s="316"/>
      <c r="EEX11" s="316"/>
      <c r="EEY11" s="317"/>
      <c r="EEZ11" s="315"/>
      <c r="EFA11" s="316"/>
      <c r="EFB11" s="316"/>
      <c r="EFC11" s="316"/>
      <c r="EFD11" s="316"/>
      <c r="EFE11" s="317"/>
      <c r="EFF11" s="315"/>
      <c r="EFG11" s="316"/>
      <c r="EFH11" s="316"/>
      <c r="EFI11" s="316"/>
      <c r="EFJ11" s="316"/>
      <c r="EFK11" s="317"/>
      <c r="EFL11" s="315"/>
      <c r="EFM11" s="316"/>
      <c r="EFN11" s="316"/>
      <c r="EFO11" s="316"/>
      <c r="EFP11" s="316"/>
      <c r="EFQ11" s="317"/>
      <c r="EFR11" s="315"/>
      <c r="EFS11" s="316"/>
      <c r="EFT11" s="316"/>
      <c r="EFU11" s="316"/>
      <c r="EFV11" s="316"/>
      <c r="EFW11" s="317"/>
      <c r="EFX11" s="315"/>
      <c r="EFY11" s="316"/>
      <c r="EFZ11" s="316"/>
      <c r="EGA11" s="316"/>
      <c r="EGB11" s="316"/>
      <c r="EGC11" s="317"/>
      <c r="EGD11" s="315"/>
      <c r="EGE11" s="316"/>
      <c r="EGF11" s="316"/>
      <c r="EGG11" s="316"/>
      <c r="EGH11" s="316"/>
      <c r="EGI11" s="317"/>
      <c r="EGJ11" s="315"/>
      <c r="EGK11" s="316"/>
      <c r="EGL11" s="316"/>
      <c r="EGM11" s="316"/>
      <c r="EGN11" s="316"/>
      <c r="EGO11" s="317"/>
      <c r="EGP11" s="315"/>
      <c r="EGQ11" s="316"/>
      <c r="EGR11" s="316"/>
      <c r="EGS11" s="316"/>
      <c r="EGT11" s="316"/>
      <c r="EGU11" s="317"/>
      <c r="EGV11" s="315"/>
      <c r="EGW11" s="316"/>
      <c r="EGX11" s="316"/>
      <c r="EGY11" s="316"/>
      <c r="EGZ11" s="316"/>
      <c r="EHA11" s="317"/>
      <c r="EHB11" s="315"/>
      <c r="EHC11" s="316"/>
      <c r="EHD11" s="316"/>
      <c r="EHE11" s="316"/>
      <c r="EHF11" s="316"/>
      <c r="EHG11" s="317"/>
      <c r="EHH11" s="315"/>
      <c r="EHI11" s="316"/>
      <c r="EHJ11" s="316"/>
      <c r="EHK11" s="316"/>
      <c r="EHL11" s="316"/>
      <c r="EHM11" s="317"/>
      <c r="EHN11" s="315"/>
      <c r="EHO11" s="316"/>
      <c r="EHP11" s="316"/>
      <c r="EHQ11" s="316"/>
      <c r="EHR11" s="316"/>
      <c r="EHS11" s="317"/>
      <c r="EHT11" s="315"/>
      <c r="EHU11" s="316"/>
      <c r="EHV11" s="316"/>
      <c r="EHW11" s="316"/>
      <c r="EHX11" s="316"/>
      <c r="EHY11" s="317"/>
      <c r="EHZ11" s="315"/>
      <c r="EIA11" s="316"/>
      <c r="EIB11" s="316"/>
      <c r="EIC11" s="316"/>
      <c r="EID11" s="316"/>
      <c r="EIE11" s="317"/>
      <c r="EIF11" s="315"/>
      <c r="EIG11" s="316"/>
      <c r="EIH11" s="316"/>
      <c r="EII11" s="316"/>
      <c r="EIJ11" s="316"/>
      <c r="EIK11" s="317"/>
      <c r="EIL11" s="315"/>
      <c r="EIM11" s="316"/>
      <c r="EIN11" s="316"/>
      <c r="EIO11" s="316"/>
      <c r="EIP11" s="316"/>
      <c r="EIQ11" s="317"/>
      <c r="EIR11" s="315"/>
      <c r="EIS11" s="316"/>
      <c r="EIT11" s="316"/>
      <c r="EIU11" s="316"/>
      <c r="EIV11" s="316"/>
      <c r="EIW11" s="317"/>
      <c r="EIX11" s="315"/>
      <c r="EIY11" s="316"/>
      <c r="EIZ11" s="316"/>
      <c r="EJA11" s="316"/>
      <c r="EJB11" s="316"/>
      <c r="EJC11" s="317"/>
      <c r="EJD11" s="315"/>
      <c r="EJE11" s="316"/>
      <c r="EJF11" s="316"/>
      <c r="EJG11" s="316"/>
      <c r="EJH11" s="316"/>
      <c r="EJI11" s="317"/>
      <c r="EJJ11" s="315"/>
      <c r="EJK11" s="316"/>
      <c r="EJL11" s="316"/>
      <c r="EJM11" s="316"/>
      <c r="EJN11" s="316"/>
      <c r="EJO11" s="317"/>
      <c r="EJP11" s="315"/>
      <c r="EJQ11" s="316"/>
      <c r="EJR11" s="316"/>
      <c r="EJS11" s="316"/>
      <c r="EJT11" s="316"/>
      <c r="EJU11" s="317"/>
      <c r="EJV11" s="315"/>
      <c r="EJW11" s="316"/>
      <c r="EJX11" s="316"/>
      <c r="EJY11" s="316"/>
      <c r="EJZ11" s="316"/>
      <c r="EKA11" s="317"/>
      <c r="EKB11" s="315"/>
      <c r="EKC11" s="316"/>
      <c r="EKD11" s="316"/>
      <c r="EKE11" s="316"/>
      <c r="EKF11" s="316"/>
      <c r="EKG11" s="317"/>
      <c r="EKH11" s="315"/>
      <c r="EKI11" s="316"/>
      <c r="EKJ11" s="316"/>
      <c r="EKK11" s="316"/>
      <c r="EKL11" s="316"/>
      <c r="EKM11" s="317"/>
      <c r="EKN11" s="315"/>
      <c r="EKO11" s="316"/>
      <c r="EKP11" s="316"/>
      <c r="EKQ11" s="316"/>
      <c r="EKR11" s="316"/>
      <c r="EKS11" s="317"/>
      <c r="EKT11" s="315"/>
      <c r="EKU11" s="316"/>
      <c r="EKV11" s="316"/>
      <c r="EKW11" s="316"/>
      <c r="EKX11" s="316"/>
      <c r="EKY11" s="317"/>
      <c r="EKZ11" s="315"/>
      <c r="ELA11" s="316"/>
      <c r="ELB11" s="316"/>
      <c r="ELC11" s="316"/>
      <c r="ELD11" s="316"/>
      <c r="ELE11" s="317"/>
      <c r="ELF11" s="315"/>
      <c r="ELG11" s="316"/>
      <c r="ELH11" s="316"/>
      <c r="ELI11" s="316"/>
      <c r="ELJ11" s="316"/>
      <c r="ELK11" s="317"/>
      <c r="ELL11" s="315"/>
      <c r="ELM11" s="316"/>
      <c r="ELN11" s="316"/>
      <c r="ELO11" s="316"/>
      <c r="ELP11" s="316"/>
      <c r="ELQ11" s="317"/>
      <c r="ELR11" s="315"/>
      <c r="ELS11" s="316"/>
      <c r="ELT11" s="316"/>
      <c r="ELU11" s="316"/>
      <c r="ELV11" s="316"/>
      <c r="ELW11" s="317"/>
      <c r="ELX11" s="315"/>
      <c r="ELY11" s="316"/>
      <c r="ELZ11" s="316"/>
      <c r="EMA11" s="316"/>
      <c r="EMB11" s="316"/>
      <c r="EMC11" s="317"/>
      <c r="EMD11" s="315"/>
      <c r="EME11" s="316"/>
      <c r="EMF11" s="316"/>
      <c r="EMG11" s="316"/>
      <c r="EMH11" s="316"/>
      <c r="EMI11" s="317"/>
      <c r="EMJ11" s="315"/>
      <c r="EMK11" s="316"/>
      <c r="EML11" s="316"/>
      <c r="EMM11" s="316"/>
      <c r="EMN11" s="316"/>
      <c r="EMO11" s="317"/>
      <c r="EMP11" s="315"/>
      <c r="EMQ11" s="316"/>
      <c r="EMR11" s="316"/>
      <c r="EMS11" s="316"/>
      <c r="EMT11" s="316"/>
      <c r="EMU11" s="317"/>
      <c r="EMV11" s="315"/>
      <c r="EMW11" s="316"/>
      <c r="EMX11" s="316"/>
      <c r="EMY11" s="316"/>
      <c r="EMZ11" s="316"/>
      <c r="ENA11" s="317"/>
      <c r="ENB11" s="315"/>
      <c r="ENC11" s="316"/>
      <c r="END11" s="316"/>
      <c r="ENE11" s="316"/>
      <c r="ENF11" s="316"/>
      <c r="ENG11" s="317"/>
      <c r="ENH11" s="315"/>
      <c r="ENI11" s="316"/>
      <c r="ENJ11" s="316"/>
      <c r="ENK11" s="316"/>
      <c r="ENL11" s="316"/>
      <c r="ENM11" s="317"/>
      <c r="ENN11" s="315"/>
      <c r="ENO11" s="316"/>
      <c r="ENP11" s="316"/>
      <c r="ENQ11" s="316"/>
      <c r="ENR11" s="316"/>
      <c r="ENS11" s="317"/>
      <c r="ENT11" s="315"/>
      <c r="ENU11" s="316"/>
      <c r="ENV11" s="316"/>
      <c r="ENW11" s="316"/>
      <c r="ENX11" s="316"/>
      <c r="ENY11" s="317"/>
      <c r="ENZ11" s="315"/>
      <c r="EOA11" s="316"/>
      <c r="EOB11" s="316"/>
      <c r="EOC11" s="316"/>
      <c r="EOD11" s="316"/>
      <c r="EOE11" s="317"/>
      <c r="EOF11" s="315"/>
      <c r="EOG11" s="316"/>
      <c r="EOH11" s="316"/>
      <c r="EOI11" s="316"/>
      <c r="EOJ11" s="316"/>
      <c r="EOK11" s="317"/>
      <c r="EOL11" s="315"/>
      <c r="EOM11" s="316"/>
      <c r="EON11" s="316"/>
      <c r="EOO11" s="316"/>
      <c r="EOP11" s="316"/>
      <c r="EOQ11" s="317"/>
      <c r="EOR11" s="315"/>
      <c r="EOS11" s="316"/>
      <c r="EOT11" s="316"/>
      <c r="EOU11" s="316"/>
      <c r="EOV11" s="316"/>
      <c r="EOW11" s="317"/>
      <c r="EOX11" s="315"/>
      <c r="EOY11" s="316"/>
      <c r="EOZ11" s="316"/>
      <c r="EPA11" s="316"/>
      <c r="EPB11" s="316"/>
      <c r="EPC11" s="317"/>
      <c r="EPD11" s="315"/>
      <c r="EPE11" s="316"/>
      <c r="EPF11" s="316"/>
      <c r="EPG11" s="316"/>
      <c r="EPH11" s="316"/>
      <c r="EPI11" s="317"/>
      <c r="EPJ11" s="315"/>
      <c r="EPK11" s="316"/>
      <c r="EPL11" s="316"/>
      <c r="EPM11" s="316"/>
      <c r="EPN11" s="316"/>
      <c r="EPO11" s="317"/>
      <c r="EPP11" s="315"/>
      <c r="EPQ11" s="316"/>
      <c r="EPR11" s="316"/>
      <c r="EPS11" s="316"/>
      <c r="EPT11" s="316"/>
      <c r="EPU11" s="317"/>
      <c r="EPV11" s="315"/>
      <c r="EPW11" s="316"/>
      <c r="EPX11" s="316"/>
      <c r="EPY11" s="316"/>
      <c r="EPZ11" s="316"/>
      <c r="EQA11" s="317"/>
      <c r="EQB11" s="315"/>
      <c r="EQC11" s="316"/>
      <c r="EQD11" s="316"/>
      <c r="EQE11" s="316"/>
      <c r="EQF11" s="316"/>
      <c r="EQG11" s="317"/>
      <c r="EQH11" s="315"/>
      <c r="EQI11" s="316"/>
      <c r="EQJ11" s="316"/>
      <c r="EQK11" s="316"/>
      <c r="EQL11" s="316"/>
      <c r="EQM11" s="317"/>
      <c r="EQN11" s="315"/>
      <c r="EQO11" s="316"/>
      <c r="EQP11" s="316"/>
      <c r="EQQ11" s="316"/>
      <c r="EQR11" s="316"/>
      <c r="EQS11" s="317"/>
      <c r="EQT11" s="315"/>
      <c r="EQU11" s="316"/>
      <c r="EQV11" s="316"/>
      <c r="EQW11" s="316"/>
      <c r="EQX11" s="316"/>
      <c r="EQY11" s="317"/>
      <c r="EQZ11" s="315"/>
      <c r="ERA11" s="316"/>
      <c r="ERB11" s="316"/>
      <c r="ERC11" s="316"/>
      <c r="ERD11" s="316"/>
      <c r="ERE11" s="317"/>
      <c r="ERF11" s="315"/>
      <c r="ERG11" s="316"/>
      <c r="ERH11" s="316"/>
      <c r="ERI11" s="316"/>
      <c r="ERJ11" s="316"/>
      <c r="ERK11" s="317"/>
      <c r="ERL11" s="315"/>
      <c r="ERM11" s="316"/>
      <c r="ERN11" s="316"/>
      <c r="ERO11" s="316"/>
      <c r="ERP11" s="316"/>
      <c r="ERQ11" s="317"/>
      <c r="ERR11" s="315"/>
      <c r="ERS11" s="316"/>
      <c r="ERT11" s="316"/>
      <c r="ERU11" s="316"/>
      <c r="ERV11" s="316"/>
      <c r="ERW11" s="317"/>
      <c r="ERX11" s="315"/>
      <c r="ERY11" s="316"/>
      <c r="ERZ11" s="316"/>
      <c r="ESA11" s="316"/>
      <c r="ESB11" s="316"/>
      <c r="ESC11" s="317"/>
      <c r="ESD11" s="315"/>
      <c r="ESE11" s="316"/>
      <c r="ESF11" s="316"/>
      <c r="ESG11" s="316"/>
      <c r="ESH11" s="316"/>
      <c r="ESI11" s="317"/>
      <c r="ESJ11" s="315"/>
      <c r="ESK11" s="316"/>
      <c r="ESL11" s="316"/>
      <c r="ESM11" s="316"/>
      <c r="ESN11" s="316"/>
      <c r="ESO11" s="317"/>
      <c r="ESP11" s="315"/>
      <c r="ESQ11" s="316"/>
      <c r="ESR11" s="316"/>
      <c r="ESS11" s="316"/>
      <c r="EST11" s="316"/>
      <c r="ESU11" s="317"/>
      <c r="ESV11" s="315"/>
      <c r="ESW11" s="316"/>
      <c r="ESX11" s="316"/>
      <c r="ESY11" s="316"/>
      <c r="ESZ11" s="316"/>
      <c r="ETA11" s="317"/>
      <c r="ETB11" s="315"/>
      <c r="ETC11" s="316"/>
      <c r="ETD11" s="316"/>
      <c r="ETE11" s="316"/>
      <c r="ETF11" s="316"/>
      <c r="ETG11" s="317"/>
      <c r="ETH11" s="315"/>
      <c r="ETI11" s="316"/>
      <c r="ETJ11" s="316"/>
      <c r="ETK11" s="316"/>
      <c r="ETL11" s="316"/>
      <c r="ETM11" s="317"/>
      <c r="ETN11" s="315"/>
      <c r="ETO11" s="316"/>
      <c r="ETP11" s="316"/>
      <c r="ETQ11" s="316"/>
      <c r="ETR11" s="316"/>
      <c r="ETS11" s="317"/>
      <c r="ETT11" s="315"/>
      <c r="ETU11" s="316"/>
      <c r="ETV11" s="316"/>
      <c r="ETW11" s="316"/>
      <c r="ETX11" s="316"/>
      <c r="ETY11" s="317"/>
      <c r="ETZ11" s="315"/>
      <c r="EUA11" s="316"/>
      <c r="EUB11" s="316"/>
      <c r="EUC11" s="316"/>
      <c r="EUD11" s="316"/>
      <c r="EUE11" s="317"/>
      <c r="EUF11" s="315"/>
      <c r="EUG11" s="316"/>
      <c r="EUH11" s="316"/>
      <c r="EUI11" s="316"/>
      <c r="EUJ11" s="316"/>
      <c r="EUK11" s="317"/>
      <c r="EUL11" s="315"/>
      <c r="EUM11" s="316"/>
      <c r="EUN11" s="316"/>
      <c r="EUO11" s="316"/>
      <c r="EUP11" s="316"/>
      <c r="EUQ11" s="317"/>
      <c r="EUR11" s="315"/>
      <c r="EUS11" s="316"/>
      <c r="EUT11" s="316"/>
      <c r="EUU11" s="316"/>
      <c r="EUV11" s="316"/>
      <c r="EUW11" s="317"/>
      <c r="EUX11" s="315"/>
      <c r="EUY11" s="316"/>
      <c r="EUZ11" s="316"/>
      <c r="EVA11" s="316"/>
      <c r="EVB11" s="316"/>
      <c r="EVC11" s="317"/>
      <c r="EVD11" s="315"/>
      <c r="EVE11" s="316"/>
      <c r="EVF11" s="316"/>
      <c r="EVG11" s="316"/>
      <c r="EVH11" s="316"/>
      <c r="EVI11" s="317"/>
      <c r="EVJ11" s="315"/>
      <c r="EVK11" s="316"/>
      <c r="EVL11" s="316"/>
      <c r="EVM11" s="316"/>
      <c r="EVN11" s="316"/>
      <c r="EVO11" s="317"/>
      <c r="EVP11" s="315"/>
      <c r="EVQ11" s="316"/>
      <c r="EVR11" s="316"/>
      <c r="EVS11" s="316"/>
      <c r="EVT11" s="316"/>
      <c r="EVU11" s="317"/>
      <c r="EVV11" s="315"/>
      <c r="EVW11" s="316"/>
      <c r="EVX11" s="316"/>
      <c r="EVY11" s="316"/>
      <c r="EVZ11" s="316"/>
      <c r="EWA11" s="317"/>
      <c r="EWB11" s="315"/>
      <c r="EWC11" s="316"/>
      <c r="EWD11" s="316"/>
      <c r="EWE11" s="316"/>
      <c r="EWF11" s="316"/>
      <c r="EWG11" s="317"/>
      <c r="EWH11" s="315"/>
      <c r="EWI11" s="316"/>
      <c r="EWJ11" s="316"/>
      <c r="EWK11" s="316"/>
      <c r="EWL11" s="316"/>
      <c r="EWM11" s="317"/>
      <c r="EWN11" s="315"/>
      <c r="EWO11" s="316"/>
      <c r="EWP11" s="316"/>
      <c r="EWQ11" s="316"/>
      <c r="EWR11" s="316"/>
      <c r="EWS11" s="317"/>
      <c r="EWT11" s="315"/>
      <c r="EWU11" s="316"/>
      <c r="EWV11" s="316"/>
      <c r="EWW11" s="316"/>
      <c r="EWX11" s="316"/>
      <c r="EWY11" s="317"/>
      <c r="EWZ11" s="315"/>
      <c r="EXA11" s="316"/>
      <c r="EXB11" s="316"/>
      <c r="EXC11" s="316"/>
      <c r="EXD11" s="316"/>
      <c r="EXE11" s="317"/>
      <c r="EXF11" s="315"/>
      <c r="EXG11" s="316"/>
      <c r="EXH11" s="316"/>
      <c r="EXI11" s="316"/>
      <c r="EXJ11" s="316"/>
      <c r="EXK11" s="317"/>
      <c r="EXL11" s="315"/>
      <c r="EXM11" s="316"/>
      <c r="EXN11" s="316"/>
      <c r="EXO11" s="316"/>
      <c r="EXP11" s="316"/>
      <c r="EXQ11" s="317"/>
      <c r="EXR11" s="315"/>
      <c r="EXS11" s="316"/>
      <c r="EXT11" s="316"/>
      <c r="EXU11" s="316"/>
      <c r="EXV11" s="316"/>
      <c r="EXW11" s="317"/>
      <c r="EXX11" s="315"/>
      <c r="EXY11" s="316"/>
      <c r="EXZ11" s="316"/>
      <c r="EYA11" s="316"/>
      <c r="EYB11" s="316"/>
      <c r="EYC11" s="317"/>
      <c r="EYD11" s="315"/>
      <c r="EYE11" s="316"/>
      <c r="EYF11" s="316"/>
      <c r="EYG11" s="316"/>
      <c r="EYH11" s="316"/>
      <c r="EYI11" s="317"/>
      <c r="EYJ11" s="315"/>
      <c r="EYK11" s="316"/>
      <c r="EYL11" s="316"/>
      <c r="EYM11" s="316"/>
      <c r="EYN11" s="316"/>
      <c r="EYO11" s="317"/>
      <c r="EYP11" s="315"/>
      <c r="EYQ11" s="316"/>
      <c r="EYR11" s="316"/>
      <c r="EYS11" s="316"/>
      <c r="EYT11" s="316"/>
      <c r="EYU11" s="317"/>
      <c r="EYV11" s="315"/>
      <c r="EYW11" s="316"/>
      <c r="EYX11" s="316"/>
      <c r="EYY11" s="316"/>
      <c r="EYZ11" s="316"/>
      <c r="EZA11" s="317"/>
      <c r="EZB11" s="315"/>
      <c r="EZC11" s="316"/>
      <c r="EZD11" s="316"/>
      <c r="EZE11" s="316"/>
      <c r="EZF11" s="316"/>
      <c r="EZG11" s="317"/>
      <c r="EZH11" s="315"/>
      <c r="EZI11" s="316"/>
      <c r="EZJ11" s="316"/>
      <c r="EZK11" s="316"/>
      <c r="EZL11" s="316"/>
      <c r="EZM11" s="317"/>
      <c r="EZN11" s="315"/>
      <c r="EZO11" s="316"/>
      <c r="EZP11" s="316"/>
      <c r="EZQ11" s="316"/>
      <c r="EZR11" s="316"/>
      <c r="EZS11" s="317"/>
      <c r="EZT11" s="315"/>
      <c r="EZU11" s="316"/>
      <c r="EZV11" s="316"/>
      <c r="EZW11" s="316"/>
      <c r="EZX11" s="316"/>
      <c r="EZY11" s="317"/>
      <c r="EZZ11" s="315"/>
      <c r="FAA11" s="316"/>
      <c r="FAB11" s="316"/>
      <c r="FAC11" s="316"/>
      <c r="FAD11" s="316"/>
      <c r="FAE11" s="317"/>
      <c r="FAF11" s="315"/>
      <c r="FAG11" s="316"/>
      <c r="FAH11" s="316"/>
      <c r="FAI11" s="316"/>
      <c r="FAJ11" s="316"/>
      <c r="FAK11" s="317"/>
      <c r="FAL11" s="315"/>
      <c r="FAM11" s="316"/>
      <c r="FAN11" s="316"/>
      <c r="FAO11" s="316"/>
      <c r="FAP11" s="316"/>
      <c r="FAQ11" s="317"/>
      <c r="FAR11" s="315"/>
      <c r="FAS11" s="316"/>
      <c r="FAT11" s="316"/>
      <c r="FAU11" s="316"/>
      <c r="FAV11" s="316"/>
      <c r="FAW11" s="317"/>
      <c r="FAX11" s="315"/>
      <c r="FAY11" s="316"/>
      <c r="FAZ11" s="316"/>
      <c r="FBA11" s="316"/>
      <c r="FBB11" s="316"/>
      <c r="FBC11" s="317"/>
      <c r="FBD11" s="315"/>
      <c r="FBE11" s="316"/>
      <c r="FBF11" s="316"/>
      <c r="FBG11" s="316"/>
      <c r="FBH11" s="316"/>
      <c r="FBI11" s="317"/>
      <c r="FBJ11" s="315"/>
      <c r="FBK11" s="316"/>
      <c r="FBL11" s="316"/>
      <c r="FBM11" s="316"/>
      <c r="FBN11" s="316"/>
      <c r="FBO11" s="317"/>
      <c r="FBP11" s="315"/>
      <c r="FBQ11" s="316"/>
      <c r="FBR11" s="316"/>
      <c r="FBS11" s="316"/>
      <c r="FBT11" s="316"/>
      <c r="FBU11" s="317"/>
      <c r="FBV11" s="315"/>
      <c r="FBW11" s="316"/>
      <c r="FBX11" s="316"/>
      <c r="FBY11" s="316"/>
      <c r="FBZ11" s="316"/>
      <c r="FCA11" s="317"/>
      <c r="FCB11" s="315"/>
      <c r="FCC11" s="316"/>
      <c r="FCD11" s="316"/>
      <c r="FCE11" s="316"/>
      <c r="FCF11" s="316"/>
      <c r="FCG11" s="317"/>
      <c r="FCH11" s="315"/>
      <c r="FCI11" s="316"/>
      <c r="FCJ11" s="316"/>
      <c r="FCK11" s="316"/>
      <c r="FCL11" s="316"/>
      <c r="FCM11" s="317"/>
      <c r="FCN11" s="315"/>
      <c r="FCO11" s="316"/>
      <c r="FCP11" s="316"/>
      <c r="FCQ11" s="316"/>
      <c r="FCR11" s="316"/>
      <c r="FCS11" s="317"/>
      <c r="FCT11" s="315"/>
      <c r="FCU11" s="316"/>
      <c r="FCV11" s="316"/>
      <c r="FCW11" s="316"/>
      <c r="FCX11" s="316"/>
      <c r="FCY11" s="317"/>
      <c r="FCZ11" s="315"/>
      <c r="FDA11" s="316"/>
      <c r="FDB11" s="316"/>
      <c r="FDC11" s="316"/>
      <c r="FDD11" s="316"/>
      <c r="FDE11" s="317"/>
      <c r="FDF11" s="315"/>
      <c r="FDG11" s="316"/>
      <c r="FDH11" s="316"/>
      <c r="FDI11" s="316"/>
      <c r="FDJ11" s="316"/>
      <c r="FDK11" s="317"/>
      <c r="FDL11" s="315"/>
      <c r="FDM11" s="316"/>
      <c r="FDN11" s="316"/>
      <c r="FDO11" s="316"/>
      <c r="FDP11" s="316"/>
      <c r="FDQ11" s="317"/>
      <c r="FDR11" s="315"/>
      <c r="FDS11" s="316"/>
      <c r="FDT11" s="316"/>
      <c r="FDU11" s="316"/>
      <c r="FDV11" s="316"/>
      <c r="FDW11" s="317"/>
      <c r="FDX11" s="315"/>
      <c r="FDY11" s="316"/>
      <c r="FDZ11" s="316"/>
      <c r="FEA11" s="316"/>
      <c r="FEB11" s="316"/>
      <c r="FEC11" s="317"/>
      <c r="FED11" s="315"/>
      <c r="FEE11" s="316"/>
      <c r="FEF11" s="316"/>
      <c r="FEG11" s="316"/>
      <c r="FEH11" s="316"/>
      <c r="FEI11" s="317"/>
      <c r="FEJ11" s="315"/>
      <c r="FEK11" s="316"/>
      <c r="FEL11" s="316"/>
      <c r="FEM11" s="316"/>
      <c r="FEN11" s="316"/>
      <c r="FEO11" s="317"/>
      <c r="FEP11" s="315"/>
      <c r="FEQ11" s="316"/>
      <c r="FER11" s="316"/>
      <c r="FES11" s="316"/>
      <c r="FET11" s="316"/>
      <c r="FEU11" s="317"/>
      <c r="FEV11" s="315"/>
      <c r="FEW11" s="316"/>
      <c r="FEX11" s="316"/>
      <c r="FEY11" s="316"/>
      <c r="FEZ11" s="316"/>
      <c r="FFA11" s="317"/>
      <c r="FFB11" s="315"/>
      <c r="FFC11" s="316"/>
      <c r="FFD11" s="316"/>
      <c r="FFE11" s="316"/>
      <c r="FFF11" s="316"/>
      <c r="FFG11" s="317"/>
      <c r="FFH11" s="315"/>
      <c r="FFI11" s="316"/>
      <c r="FFJ11" s="316"/>
      <c r="FFK11" s="316"/>
      <c r="FFL11" s="316"/>
      <c r="FFM11" s="317"/>
      <c r="FFN11" s="315"/>
      <c r="FFO11" s="316"/>
      <c r="FFP11" s="316"/>
      <c r="FFQ11" s="316"/>
      <c r="FFR11" s="316"/>
      <c r="FFS11" s="317"/>
      <c r="FFT11" s="315"/>
      <c r="FFU11" s="316"/>
      <c r="FFV11" s="316"/>
      <c r="FFW11" s="316"/>
      <c r="FFX11" s="316"/>
      <c r="FFY11" s="317"/>
      <c r="FFZ11" s="315"/>
      <c r="FGA11" s="316"/>
      <c r="FGB11" s="316"/>
      <c r="FGC11" s="316"/>
      <c r="FGD11" s="316"/>
      <c r="FGE11" s="317"/>
      <c r="FGF11" s="315"/>
      <c r="FGG11" s="316"/>
      <c r="FGH11" s="316"/>
      <c r="FGI11" s="316"/>
      <c r="FGJ11" s="316"/>
      <c r="FGK11" s="317"/>
      <c r="FGL11" s="315"/>
      <c r="FGM11" s="316"/>
      <c r="FGN11" s="316"/>
      <c r="FGO11" s="316"/>
      <c r="FGP11" s="316"/>
      <c r="FGQ11" s="317"/>
      <c r="FGR11" s="315"/>
      <c r="FGS11" s="316"/>
      <c r="FGT11" s="316"/>
      <c r="FGU11" s="316"/>
      <c r="FGV11" s="316"/>
      <c r="FGW11" s="317"/>
      <c r="FGX11" s="315"/>
      <c r="FGY11" s="316"/>
      <c r="FGZ11" s="316"/>
      <c r="FHA11" s="316"/>
      <c r="FHB11" s="316"/>
      <c r="FHC11" s="317"/>
      <c r="FHD11" s="315"/>
      <c r="FHE11" s="316"/>
      <c r="FHF11" s="316"/>
      <c r="FHG11" s="316"/>
      <c r="FHH11" s="316"/>
      <c r="FHI11" s="317"/>
      <c r="FHJ11" s="315"/>
      <c r="FHK11" s="316"/>
      <c r="FHL11" s="316"/>
      <c r="FHM11" s="316"/>
      <c r="FHN11" s="316"/>
      <c r="FHO11" s="317"/>
      <c r="FHP11" s="315"/>
      <c r="FHQ11" s="316"/>
      <c r="FHR11" s="316"/>
      <c r="FHS11" s="316"/>
      <c r="FHT11" s="316"/>
      <c r="FHU11" s="317"/>
      <c r="FHV11" s="315"/>
      <c r="FHW11" s="316"/>
      <c r="FHX11" s="316"/>
      <c r="FHY11" s="316"/>
      <c r="FHZ11" s="316"/>
      <c r="FIA11" s="317"/>
      <c r="FIB11" s="315"/>
      <c r="FIC11" s="316"/>
      <c r="FID11" s="316"/>
      <c r="FIE11" s="316"/>
      <c r="FIF11" s="316"/>
      <c r="FIG11" s="317"/>
      <c r="FIH11" s="315"/>
      <c r="FII11" s="316"/>
      <c r="FIJ11" s="316"/>
      <c r="FIK11" s="316"/>
      <c r="FIL11" s="316"/>
      <c r="FIM11" s="317"/>
      <c r="FIN11" s="315"/>
      <c r="FIO11" s="316"/>
      <c r="FIP11" s="316"/>
      <c r="FIQ11" s="316"/>
      <c r="FIR11" s="316"/>
      <c r="FIS11" s="317"/>
      <c r="FIT11" s="315"/>
      <c r="FIU11" s="316"/>
      <c r="FIV11" s="316"/>
      <c r="FIW11" s="316"/>
      <c r="FIX11" s="316"/>
      <c r="FIY11" s="317"/>
      <c r="FIZ11" s="315"/>
      <c r="FJA11" s="316"/>
      <c r="FJB11" s="316"/>
      <c r="FJC11" s="316"/>
      <c r="FJD11" s="316"/>
      <c r="FJE11" s="317"/>
      <c r="FJF11" s="315"/>
      <c r="FJG11" s="316"/>
      <c r="FJH11" s="316"/>
      <c r="FJI11" s="316"/>
      <c r="FJJ11" s="316"/>
      <c r="FJK11" s="317"/>
      <c r="FJL11" s="315"/>
      <c r="FJM11" s="316"/>
      <c r="FJN11" s="316"/>
      <c r="FJO11" s="316"/>
      <c r="FJP11" s="316"/>
      <c r="FJQ11" s="317"/>
      <c r="FJR11" s="315"/>
      <c r="FJS11" s="316"/>
      <c r="FJT11" s="316"/>
      <c r="FJU11" s="316"/>
      <c r="FJV11" s="316"/>
      <c r="FJW11" s="317"/>
      <c r="FJX11" s="315"/>
      <c r="FJY11" s="316"/>
      <c r="FJZ11" s="316"/>
      <c r="FKA11" s="316"/>
      <c r="FKB11" s="316"/>
      <c r="FKC11" s="317"/>
      <c r="FKD11" s="315"/>
      <c r="FKE11" s="316"/>
      <c r="FKF11" s="316"/>
      <c r="FKG11" s="316"/>
      <c r="FKH11" s="316"/>
      <c r="FKI11" s="317"/>
      <c r="FKJ11" s="315"/>
      <c r="FKK11" s="316"/>
      <c r="FKL11" s="316"/>
      <c r="FKM11" s="316"/>
      <c r="FKN11" s="316"/>
      <c r="FKO11" s="317"/>
      <c r="FKP11" s="315"/>
      <c r="FKQ11" s="316"/>
      <c r="FKR11" s="316"/>
      <c r="FKS11" s="316"/>
      <c r="FKT11" s="316"/>
      <c r="FKU11" s="317"/>
      <c r="FKV11" s="315"/>
      <c r="FKW11" s="316"/>
      <c r="FKX11" s="316"/>
      <c r="FKY11" s="316"/>
      <c r="FKZ11" s="316"/>
      <c r="FLA11" s="317"/>
      <c r="FLB11" s="315"/>
      <c r="FLC11" s="316"/>
      <c r="FLD11" s="316"/>
      <c r="FLE11" s="316"/>
      <c r="FLF11" s="316"/>
      <c r="FLG11" s="317"/>
      <c r="FLH11" s="315"/>
      <c r="FLI11" s="316"/>
      <c r="FLJ11" s="316"/>
      <c r="FLK11" s="316"/>
      <c r="FLL11" s="316"/>
      <c r="FLM11" s="317"/>
      <c r="FLN11" s="315"/>
      <c r="FLO11" s="316"/>
      <c r="FLP11" s="316"/>
      <c r="FLQ11" s="316"/>
      <c r="FLR11" s="316"/>
      <c r="FLS11" s="317"/>
      <c r="FLT11" s="315"/>
      <c r="FLU11" s="316"/>
      <c r="FLV11" s="316"/>
      <c r="FLW11" s="316"/>
      <c r="FLX11" s="316"/>
      <c r="FLY11" s="317"/>
      <c r="FLZ11" s="315"/>
      <c r="FMA11" s="316"/>
      <c r="FMB11" s="316"/>
      <c r="FMC11" s="316"/>
      <c r="FMD11" s="316"/>
      <c r="FME11" s="317"/>
      <c r="FMF11" s="315"/>
      <c r="FMG11" s="316"/>
      <c r="FMH11" s="316"/>
      <c r="FMI11" s="316"/>
      <c r="FMJ11" s="316"/>
      <c r="FMK11" s="317"/>
      <c r="FML11" s="315"/>
      <c r="FMM11" s="316"/>
      <c r="FMN11" s="316"/>
      <c r="FMO11" s="316"/>
      <c r="FMP11" s="316"/>
      <c r="FMQ11" s="317"/>
      <c r="FMR11" s="315"/>
      <c r="FMS11" s="316"/>
      <c r="FMT11" s="316"/>
      <c r="FMU11" s="316"/>
      <c r="FMV11" s="316"/>
      <c r="FMW11" s="317"/>
      <c r="FMX11" s="315"/>
      <c r="FMY11" s="316"/>
      <c r="FMZ11" s="316"/>
      <c r="FNA11" s="316"/>
      <c r="FNB11" s="316"/>
      <c r="FNC11" s="317"/>
      <c r="FND11" s="315"/>
      <c r="FNE11" s="316"/>
      <c r="FNF11" s="316"/>
      <c r="FNG11" s="316"/>
      <c r="FNH11" s="316"/>
      <c r="FNI11" s="317"/>
      <c r="FNJ11" s="315"/>
      <c r="FNK11" s="316"/>
      <c r="FNL11" s="316"/>
      <c r="FNM11" s="316"/>
      <c r="FNN11" s="316"/>
      <c r="FNO11" s="317"/>
      <c r="FNP11" s="315"/>
      <c r="FNQ11" s="316"/>
      <c r="FNR11" s="316"/>
      <c r="FNS11" s="316"/>
      <c r="FNT11" s="316"/>
      <c r="FNU11" s="317"/>
      <c r="FNV11" s="315"/>
      <c r="FNW11" s="316"/>
      <c r="FNX11" s="316"/>
      <c r="FNY11" s="316"/>
      <c r="FNZ11" s="316"/>
      <c r="FOA11" s="317"/>
      <c r="FOB11" s="315"/>
      <c r="FOC11" s="316"/>
      <c r="FOD11" s="316"/>
      <c r="FOE11" s="316"/>
      <c r="FOF11" s="316"/>
      <c r="FOG11" s="317"/>
      <c r="FOH11" s="315"/>
      <c r="FOI11" s="316"/>
      <c r="FOJ11" s="316"/>
      <c r="FOK11" s="316"/>
      <c r="FOL11" s="316"/>
      <c r="FOM11" s="317"/>
      <c r="FON11" s="315"/>
      <c r="FOO11" s="316"/>
      <c r="FOP11" s="316"/>
      <c r="FOQ11" s="316"/>
      <c r="FOR11" s="316"/>
      <c r="FOS11" s="317"/>
      <c r="FOT11" s="315"/>
      <c r="FOU11" s="316"/>
      <c r="FOV11" s="316"/>
      <c r="FOW11" s="316"/>
      <c r="FOX11" s="316"/>
      <c r="FOY11" s="317"/>
      <c r="FOZ11" s="315"/>
      <c r="FPA11" s="316"/>
      <c r="FPB11" s="316"/>
      <c r="FPC11" s="316"/>
      <c r="FPD11" s="316"/>
      <c r="FPE11" s="317"/>
      <c r="FPF11" s="315"/>
      <c r="FPG11" s="316"/>
      <c r="FPH11" s="316"/>
      <c r="FPI11" s="316"/>
      <c r="FPJ11" s="316"/>
      <c r="FPK11" s="317"/>
      <c r="FPL11" s="315"/>
      <c r="FPM11" s="316"/>
      <c r="FPN11" s="316"/>
      <c r="FPO11" s="316"/>
      <c r="FPP11" s="316"/>
      <c r="FPQ11" s="317"/>
      <c r="FPR11" s="315"/>
      <c r="FPS11" s="316"/>
      <c r="FPT11" s="316"/>
      <c r="FPU11" s="316"/>
      <c r="FPV11" s="316"/>
      <c r="FPW11" s="317"/>
      <c r="FPX11" s="315"/>
      <c r="FPY11" s="316"/>
      <c r="FPZ11" s="316"/>
      <c r="FQA11" s="316"/>
      <c r="FQB11" s="316"/>
      <c r="FQC11" s="317"/>
      <c r="FQD11" s="315"/>
      <c r="FQE11" s="316"/>
      <c r="FQF11" s="316"/>
      <c r="FQG11" s="316"/>
      <c r="FQH11" s="316"/>
      <c r="FQI11" s="317"/>
      <c r="FQJ11" s="315"/>
      <c r="FQK11" s="316"/>
      <c r="FQL11" s="316"/>
      <c r="FQM11" s="316"/>
      <c r="FQN11" s="316"/>
      <c r="FQO11" s="317"/>
      <c r="FQP11" s="315"/>
      <c r="FQQ11" s="316"/>
      <c r="FQR11" s="316"/>
      <c r="FQS11" s="316"/>
      <c r="FQT11" s="316"/>
      <c r="FQU11" s="317"/>
      <c r="FQV11" s="315"/>
      <c r="FQW11" s="316"/>
      <c r="FQX11" s="316"/>
      <c r="FQY11" s="316"/>
      <c r="FQZ11" s="316"/>
      <c r="FRA11" s="317"/>
      <c r="FRB11" s="315"/>
      <c r="FRC11" s="316"/>
      <c r="FRD11" s="316"/>
      <c r="FRE11" s="316"/>
      <c r="FRF11" s="316"/>
      <c r="FRG11" s="317"/>
      <c r="FRH11" s="315"/>
      <c r="FRI11" s="316"/>
      <c r="FRJ11" s="316"/>
      <c r="FRK11" s="316"/>
      <c r="FRL11" s="316"/>
      <c r="FRM11" s="317"/>
      <c r="FRN11" s="315"/>
      <c r="FRO11" s="316"/>
      <c r="FRP11" s="316"/>
      <c r="FRQ11" s="316"/>
      <c r="FRR11" s="316"/>
      <c r="FRS11" s="317"/>
      <c r="FRT11" s="315"/>
      <c r="FRU11" s="316"/>
      <c r="FRV11" s="316"/>
      <c r="FRW11" s="316"/>
      <c r="FRX11" s="316"/>
      <c r="FRY11" s="317"/>
      <c r="FRZ11" s="315"/>
      <c r="FSA11" s="316"/>
      <c r="FSB11" s="316"/>
      <c r="FSC11" s="316"/>
      <c r="FSD11" s="316"/>
      <c r="FSE11" s="317"/>
      <c r="FSF11" s="315"/>
      <c r="FSG11" s="316"/>
      <c r="FSH11" s="316"/>
      <c r="FSI11" s="316"/>
      <c r="FSJ11" s="316"/>
      <c r="FSK11" s="317"/>
      <c r="FSL11" s="315"/>
      <c r="FSM11" s="316"/>
      <c r="FSN11" s="316"/>
      <c r="FSO11" s="316"/>
      <c r="FSP11" s="316"/>
      <c r="FSQ11" s="317"/>
      <c r="FSR11" s="315"/>
      <c r="FSS11" s="316"/>
      <c r="FST11" s="316"/>
      <c r="FSU11" s="316"/>
      <c r="FSV11" s="316"/>
      <c r="FSW11" s="317"/>
      <c r="FSX11" s="315"/>
      <c r="FSY11" s="316"/>
      <c r="FSZ11" s="316"/>
      <c r="FTA11" s="316"/>
      <c r="FTB11" s="316"/>
      <c r="FTC11" s="317"/>
      <c r="FTD11" s="315"/>
      <c r="FTE11" s="316"/>
      <c r="FTF11" s="316"/>
      <c r="FTG11" s="316"/>
      <c r="FTH11" s="316"/>
      <c r="FTI11" s="317"/>
      <c r="FTJ11" s="315"/>
      <c r="FTK11" s="316"/>
      <c r="FTL11" s="316"/>
      <c r="FTM11" s="316"/>
      <c r="FTN11" s="316"/>
      <c r="FTO11" s="317"/>
      <c r="FTP11" s="315"/>
      <c r="FTQ11" s="316"/>
      <c r="FTR11" s="316"/>
      <c r="FTS11" s="316"/>
      <c r="FTT11" s="316"/>
      <c r="FTU11" s="317"/>
      <c r="FTV11" s="315"/>
      <c r="FTW11" s="316"/>
      <c r="FTX11" s="316"/>
      <c r="FTY11" s="316"/>
      <c r="FTZ11" s="316"/>
      <c r="FUA11" s="317"/>
      <c r="FUB11" s="315"/>
      <c r="FUC11" s="316"/>
      <c r="FUD11" s="316"/>
      <c r="FUE11" s="316"/>
      <c r="FUF11" s="316"/>
      <c r="FUG11" s="317"/>
      <c r="FUH11" s="315"/>
      <c r="FUI11" s="316"/>
      <c r="FUJ11" s="316"/>
      <c r="FUK11" s="316"/>
      <c r="FUL11" s="316"/>
      <c r="FUM11" s="317"/>
      <c r="FUN11" s="315"/>
      <c r="FUO11" s="316"/>
      <c r="FUP11" s="316"/>
      <c r="FUQ11" s="316"/>
      <c r="FUR11" s="316"/>
      <c r="FUS11" s="317"/>
      <c r="FUT11" s="315"/>
      <c r="FUU11" s="316"/>
      <c r="FUV11" s="316"/>
      <c r="FUW11" s="316"/>
      <c r="FUX11" s="316"/>
      <c r="FUY11" s="317"/>
      <c r="FUZ11" s="315"/>
      <c r="FVA11" s="316"/>
      <c r="FVB11" s="316"/>
      <c r="FVC11" s="316"/>
      <c r="FVD11" s="316"/>
      <c r="FVE11" s="317"/>
      <c r="FVF11" s="315"/>
      <c r="FVG11" s="316"/>
      <c r="FVH11" s="316"/>
      <c r="FVI11" s="316"/>
      <c r="FVJ11" s="316"/>
      <c r="FVK11" s="317"/>
      <c r="FVL11" s="315"/>
      <c r="FVM11" s="316"/>
      <c r="FVN11" s="316"/>
      <c r="FVO11" s="316"/>
      <c r="FVP11" s="316"/>
      <c r="FVQ11" s="317"/>
      <c r="FVR11" s="315"/>
      <c r="FVS11" s="316"/>
      <c r="FVT11" s="316"/>
      <c r="FVU11" s="316"/>
      <c r="FVV11" s="316"/>
      <c r="FVW11" s="317"/>
      <c r="FVX11" s="315"/>
      <c r="FVY11" s="316"/>
      <c r="FVZ11" s="316"/>
      <c r="FWA11" s="316"/>
      <c r="FWB11" s="316"/>
      <c r="FWC11" s="317"/>
      <c r="FWD11" s="315"/>
      <c r="FWE11" s="316"/>
      <c r="FWF11" s="316"/>
      <c r="FWG11" s="316"/>
      <c r="FWH11" s="316"/>
      <c r="FWI11" s="317"/>
      <c r="FWJ11" s="315"/>
      <c r="FWK11" s="316"/>
      <c r="FWL11" s="316"/>
      <c r="FWM11" s="316"/>
      <c r="FWN11" s="316"/>
      <c r="FWO11" s="317"/>
      <c r="FWP11" s="315"/>
      <c r="FWQ11" s="316"/>
      <c r="FWR11" s="316"/>
      <c r="FWS11" s="316"/>
      <c r="FWT11" s="316"/>
      <c r="FWU11" s="317"/>
      <c r="FWV11" s="315"/>
      <c r="FWW11" s="316"/>
      <c r="FWX11" s="316"/>
      <c r="FWY11" s="316"/>
      <c r="FWZ11" s="316"/>
      <c r="FXA11" s="317"/>
      <c r="FXB11" s="315"/>
      <c r="FXC11" s="316"/>
      <c r="FXD11" s="316"/>
      <c r="FXE11" s="316"/>
      <c r="FXF11" s="316"/>
      <c r="FXG11" s="317"/>
      <c r="FXH11" s="315"/>
      <c r="FXI11" s="316"/>
      <c r="FXJ11" s="316"/>
      <c r="FXK11" s="316"/>
      <c r="FXL11" s="316"/>
      <c r="FXM11" s="317"/>
      <c r="FXN11" s="315"/>
      <c r="FXO11" s="316"/>
      <c r="FXP11" s="316"/>
      <c r="FXQ11" s="316"/>
      <c r="FXR11" s="316"/>
      <c r="FXS11" s="317"/>
      <c r="FXT11" s="315"/>
      <c r="FXU11" s="316"/>
      <c r="FXV11" s="316"/>
      <c r="FXW11" s="316"/>
      <c r="FXX11" s="316"/>
      <c r="FXY11" s="317"/>
      <c r="FXZ11" s="315"/>
      <c r="FYA11" s="316"/>
      <c r="FYB11" s="316"/>
      <c r="FYC11" s="316"/>
      <c r="FYD11" s="316"/>
      <c r="FYE11" s="317"/>
      <c r="FYF11" s="315"/>
      <c r="FYG11" s="316"/>
      <c r="FYH11" s="316"/>
      <c r="FYI11" s="316"/>
      <c r="FYJ11" s="316"/>
      <c r="FYK11" s="317"/>
      <c r="FYL11" s="315"/>
      <c r="FYM11" s="316"/>
      <c r="FYN11" s="316"/>
      <c r="FYO11" s="316"/>
      <c r="FYP11" s="316"/>
      <c r="FYQ11" s="317"/>
      <c r="FYR11" s="315"/>
      <c r="FYS11" s="316"/>
      <c r="FYT11" s="316"/>
      <c r="FYU11" s="316"/>
      <c r="FYV11" s="316"/>
      <c r="FYW11" s="317"/>
      <c r="FYX11" s="315"/>
      <c r="FYY11" s="316"/>
      <c r="FYZ11" s="316"/>
      <c r="FZA11" s="316"/>
      <c r="FZB11" s="316"/>
      <c r="FZC11" s="317"/>
      <c r="FZD11" s="315"/>
      <c r="FZE11" s="316"/>
      <c r="FZF11" s="316"/>
      <c r="FZG11" s="316"/>
      <c r="FZH11" s="316"/>
      <c r="FZI11" s="317"/>
      <c r="FZJ11" s="315"/>
      <c r="FZK11" s="316"/>
      <c r="FZL11" s="316"/>
      <c r="FZM11" s="316"/>
      <c r="FZN11" s="316"/>
      <c r="FZO11" s="317"/>
      <c r="FZP11" s="315"/>
      <c r="FZQ11" s="316"/>
      <c r="FZR11" s="316"/>
      <c r="FZS11" s="316"/>
      <c r="FZT11" s="316"/>
      <c r="FZU11" s="317"/>
      <c r="FZV11" s="315"/>
      <c r="FZW11" s="316"/>
      <c r="FZX11" s="316"/>
      <c r="FZY11" s="316"/>
      <c r="FZZ11" s="316"/>
      <c r="GAA11" s="317"/>
      <c r="GAB11" s="315"/>
      <c r="GAC11" s="316"/>
      <c r="GAD11" s="316"/>
      <c r="GAE11" s="316"/>
      <c r="GAF11" s="316"/>
      <c r="GAG11" s="317"/>
      <c r="GAH11" s="315"/>
      <c r="GAI11" s="316"/>
      <c r="GAJ11" s="316"/>
      <c r="GAK11" s="316"/>
      <c r="GAL11" s="316"/>
      <c r="GAM11" s="317"/>
      <c r="GAN11" s="315"/>
      <c r="GAO11" s="316"/>
      <c r="GAP11" s="316"/>
      <c r="GAQ11" s="316"/>
      <c r="GAR11" s="316"/>
      <c r="GAS11" s="317"/>
      <c r="GAT11" s="315"/>
      <c r="GAU11" s="316"/>
      <c r="GAV11" s="316"/>
      <c r="GAW11" s="316"/>
      <c r="GAX11" s="316"/>
      <c r="GAY11" s="317"/>
      <c r="GAZ11" s="315"/>
      <c r="GBA11" s="316"/>
      <c r="GBB11" s="316"/>
      <c r="GBC11" s="316"/>
      <c r="GBD11" s="316"/>
      <c r="GBE11" s="317"/>
      <c r="GBF11" s="315"/>
      <c r="GBG11" s="316"/>
      <c r="GBH11" s="316"/>
      <c r="GBI11" s="316"/>
      <c r="GBJ11" s="316"/>
      <c r="GBK11" s="317"/>
      <c r="GBL11" s="315"/>
      <c r="GBM11" s="316"/>
      <c r="GBN11" s="316"/>
      <c r="GBO11" s="316"/>
      <c r="GBP11" s="316"/>
      <c r="GBQ11" s="317"/>
      <c r="GBR11" s="315"/>
      <c r="GBS11" s="316"/>
      <c r="GBT11" s="316"/>
      <c r="GBU11" s="316"/>
      <c r="GBV11" s="316"/>
      <c r="GBW11" s="317"/>
      <c r="GBX11" s="315"/>
      <c r="GBY11" s="316"/>
      <c r="GBZ11" s="316"/>
      <c r="GCA11" s="316"/>
      <c r="GCB11" s="316"/>
      <c r="GCC11" s="317"/>
      <c r="GCD11" s="315"/>
      <c r="GCE11" s="316"/>
      <c r="GCF11" s="316"/>
      <c r="GCG11" s="316"/>
      <c r="GCH11" s="316"/>
      <c r="GCI11" s="317"/>
      <c r="GCJ11" s="315"/>
      <c r="GCK11" s="316"/>
      <c r="GCL11" s="316"/>
      <c r="GCM11" s="316"/>
      <c r="GCN11" s="316"/>
      <c r="GCO11" s="317"/>
      <c r="GCP11" s="315"/>
      <c r="GCQ11" s="316"/>
      <c r="GCR11" s="316"/>
      <c r="GCS11" s="316"/>
      <c r="GCT11" s="316"/>
      <c r="GCU11" s="317"/>
      <c r="GCV11" s="315"/>
      <c r="GCW11" s="316"/>
      <c r="GCX11" s="316"/>
      <c r="GCY11" s="316"/>
      <c r="GCZ11" s="316"/>
      <c r="GDA11" s="317"/>
      <c r="GDB11" s="315"/>
      <c r="GDC11" s="316"/>
      <c r="GDD11" s="316"/>
      <c r="GDE11" s="316"/>
      <c r="GDF11" s="316"/>
      <c r="GDG11" s="317"/>
      <c r="GDH11" s="315"/>
      <c r="GDI11" s="316"/>
      <c r="GDJ11" s="316"/>
      <c r="GDK11" s="316"/>
      <c r="GDL11" s="316"/>
      <c r="GDM11" s="317"/>
      <c r="GDN11" s="315"/>
      <c r="GDO11" s="316"/>
      <c r="GDP11" s="316"/>
      <c r="GDQ11" s="316"/>
      <c r="GDR11" s="316"/>
      <c r="GDS11" s="317"/>
      <c r="GDT11" s="315"/>
      <c r="GDU11" s="316"/>
      <c r="GDV11" s="316"/>
      <c r="GDW11" s="316"/>
      <c r="GDX11" s="316"/>
      <c r="GDY11" s="317"/>
      <c r="GDZ11" s="315"/>
      <c r="GEA11" s="316"/>
      <c r="GEB11" s="316"/>
      <c r="GEC11" s="316"/>
      <c r="GED11" s="316"/>
      <c r="GEE11" s="317"/>
      <c r="GEF11" s="315"/>
      <c r="GEG11" s="316"/>
      <c r="GEH11" s="316"/>
      <c r="GEI11" s="316"/>
      <c r="GEJ11" s="316"/>
      <c r="GEK11" s="317"/>
      <c r="GEL11" s="315"/>
      <c r="GEM11" s="316"/>
      <c r="GEN11" s="316"/>
      <c r="GEO11" s="316"/>
      <c r="GEP11" s="316"/>
      <c r="GEQ11" s="317"/>
      <c r="GER11" s="315"/>
      <c r="GES11" s="316"/>
      <c r="GET11" s="316"/>
      <c r="GEU11" s="316"/>
      <c r="GEV11" s="316"/>
      <c r="GEW11" s="317"/>
      <c r="GEX11" s="315"/>
      <c r="GEY11" s="316"/>
      <c r="GEZ11" s="316"/>
      <c r="GFA11" s="316"/>
      <c r="GFB11" s="316"/>
      <c r="GFC11" s="317"/>
      <c r="GFD11" s="315"/>
      <c r="GFE11" s="316"/>
      <c r="GFF11" s="316"/>
      <c r="GFG11" s="316"/>
      <c r="GFH11" s="316"/>
      <c r="GFI11" s="317"/>
      <c r="GFJ11" s="315"/>
      <c r="GFK11" s="316"/>
      <c r="GFL11" s="316"/>
      <c r="GFM11" s="316"/>
      <c r="GFN11" s="316"/>
      <c r="GFO11" s="317"/>
      <c r="GFP11" s="315"/>
      <c r="GFQ11" s="316"/>
      <c r="GFR11" s="316"/>
      <c r="GFS11" s="316"/>
      <c r="GFT11" s="316"/>
      <c r="GFU11" s="317"/>
      <c r="GFV11" s="315"/>
      <c r="GFW11" s="316"/>
      <c r="GFX11" s="316"/>
      <c r="GFY11" s="316"/>
      <c r="GFZ11" s="316"/>
      <c r="GGA11" s="317"/>
      <c r="GGB11" s="315"/>
      <c r="GGC11" s="316"/>
      <c r="GGD11" s="316"/>
      <c r="GGE11" s="316"/>
      <c r="GGF11" s="316"/>
      <c r="GGG11" s="317"/>
      <c r="GGH11" s="315"/>
      <c r="GGI11" s="316"/>
      <c r="GGJ11" s="316"/>
      <c r="GGK11" s="316"/>
      <c r="GGL11" s="316"/>
      <c r="GGM11" s="317"/>
      <c r="GGN11" s="315"/>
      <c r="GGO11" s="316"/>
      <c r="GGP11" s="316"/>
      <c r="GGQ11" s="316"/>
      <c r="GGR11" s="316"/>
      <c r="GGS11" s="317"/>
      <c r="GGT11" s="315"/>
      <c r="GGU11" s="316"/>
      <c r="GGV11" s="316"/>
      <c r="GGW11" s="316"/>
      <c r="GGX11" s="316"/>
      <c r="GGY11" s="317"/>
      <c r="GGZ11" s="315"/>
      <c r="GHA11" s="316"/>
      <c r="GHB11" s="316"/>
      <c r="GHC11" s="316"/>
      <c r="GHD11" s="316"/>
      <c r="GHE11" s="317"/>
      <c r="GHF11" s="315"/>
      <c r="GHG11" s="316"/>
      <c r="GHH11" s="316"/>
      <c r="GHI11" s="316"/>
      <c r="GHJ11" s="316"/>
      <c r="GHK11" s="317"/>
      <c r="GHL11" s="315"/>
      <c r="GHM11" s="316"/>
      <c r="GHN11" s="316"/>
      <c r="GHO11" s="316"/>
      <c r="GHP11" s="316"/>
      <c r="GHQ11" s="317"/>
      <c r="GHR11" s="315"/>
      <c r="GHS11" s="316"/>
      <c r="GHT11" s="316"/>
      <c r="GHU11" s="316"/>
      <c r="GHV11" s="316"/>
      <c r="GHW11" s="317"/>
      <c r="GHX11" s="315"/>
      <c r="GHY11" s="316"/>
      <c r="GHZ11" s="316"/>
      <c r="GIA11" s="316"/>
      <c r="GIB11" s="316"/>
      <c r="GIC11" s="317"/>
      <c r="GID11" s="315"/>
      <c r="GIE11" s="316"/>
      <c r="GIF11" s="316"/>
      <c r="GIG11" s="316"/>
      <c r="GIH11" s="316"/>
      <c r="GII11" s="317"/>
      <c r="GIJ11" s="315"/>
      <c r="GIK11" s="316"/>
      <c r="GIL11" s="316"/>
      <c r="GIM11" s="316"/>
      <c r="GIN11" s="316"/>
      <c r="GIO11" s="317"/>
      <c r="GIP11" s="315"/>
      <c r="GIQ11" s="316"/>
      <c r="GIR11" s="316"/>
      <c r="GIS11" s="316"/>
      <c r="GIT11" s="316"/>
      <c r="GIU11" s="317"/>
      <c r="GIV11" s="315"/>
      <c r="GIW11" s="316"/>
      <c r="GIX11" s="316"/>
      <c r="GIY11" s="316"/>
      <c r="GIZ11" s="316"/>
      <c r="GJA11" s="317"/>
      <c r="GJB11" s="315"/>
      <c r="GJC11" s="316"/>
      <c r="GJD11" s="316"/>
      <c r="GJE11" s="316"/>
      <c r="GJF11" s="316"/>
      <c r="GJG11" s="317"/>
      <c r="GJH11" s="315"/>
      <c r="GJI11" s="316"/>
      <c r="GJJ11" s="316"/>
      <c r="GJK11" s="316"/>
      <c r="GJL11" s="316"/>
      <c r="GJM11" s="317"/>
      <c r="GJN11" s="315"/>
      <c r="GJO11" s="316"/>
      <c r="GJP11" s="316"/>
      <c r="GJQ11" s="316"/>
      <c r="GJR11" s="316"/>
      <c r="GJS11" s="317"/>
      <c r="GJT11" s="315"/>
      <c r="GJU11" s="316"/>
      <c r="GJV11" s="316"/>
      <c r="GJW11" s="316"/>
      <c r="GJX11" s="316"/>
      <c r="GJY11" s="317"/>
      <c r="GJZ11" s="315"/>
      <c r="GKA11" s="316"/>
      <c r="GKB11" s="316"/>
      <c r="GKC11" s="316"/>
      <c r="GKD11" s="316"/>
      <c r="GKE11" s="317"/>
      <c r="GKF11" s="315"/>
      <c r="GKG11" s="316"/>
      <c r="GKH11" s="316"/>
      <c r="GKI11" s="316"/>
      <c r="GKJ11" s="316"/>
      <c r="GKK11" s="317"/>
      <c r="GKL11" s="315"/>
      <c r="GKM11" s="316"/>
      <c r="GKN11" s="316"/>
      <c r="GKO11" s="316"/>
      <c r="GKP11" s="316"/>
      <c r="GKQ11" s="317"/>
      <c r="GKR11" s="315"/>
      <c r="GKS11" s="316"/>
      <c r="GKT11" s="316"/>
      <c r="GKU11" s="316"/>
      <c r="GKV11" s="316"/>
      <c r="GKW11" s="317"/>
      <c r="GKX11" s="315"/>
      <c r="GKY11" s="316"/>
      <c r="GKZ11" s="316"/>
      <c r="GLA11" s="316"/>
      <c r="GLB11" s="316"/>
      <c r="GLC11" s="317"/>
      <c r="GLD11" s="315"/>
      <c r="GLE11" s="316"/>
      <c r="GLF11" s="316"/>
      <c r="GLG11" s="316"/>
      <c r="GLH11" s="316"/>
      <c r="GLI11" s="317"/>
      <c r="GLJ11" s="315"/>
      <c r="GLK11" s="316"/>
      <c r="GLL11" s="316"/>
      <c r="GLM11" s="316"/>
      <c r="GLN11" s="316"/>
      <c r="GLO11" s="317"/>
      <c r="GLP11" s="315"/>
      <c r="GLQ11" s="316"/>
      <c r="GLR11" s="316"/>
      <c r="GLS11" s="316"/>
      <c r="GLT11" s="316"/>
      <c r="GLU11" s="317"/>
      <c r="GLV11" s="315"/>
      <c r="GLW11" s="316"/>
      <c r="GLX11" s="316"/>
      <c r="GLY11" s="316"/>
      <c r="GLZ11" s="316"/>
      <c r="GMA11" s="317"/>
      <c r="GMB11" s="315"/>
      <c r="GMC11" s="316"/>
      <c r="GMD11" s="316"/>
      <c r="GME11" s="316"/>
      <c r="GMF11" s="316"/>
      <c r="GMG11" s="317"/>
      <c r="GMH11" s="315"/>
      <c r="GMI11" s="316"/>
      <c r="GMJ11" s="316"/>
      <c r="GMK11" s="316"/>
      <c r="GML11" s="316"/>
      <c r="GMM11" s="317"/>
      <c r="GMN11" s="315"/>
      <c r="GMO11" s="316"/>
      <c r="GMP11" s="316"/>
      <c r="GMQ11" s="316"/>
      <c r="GMR11" s="316"/>
      <c r="GMS11" s="317"/>
      <c r="GMT11" s="315"/>
      <c r="GMU11" s="316"/>
      <c r="GMV11" s="316"/>
      <c r="GMW11" s="316"/>
      <c r="GMX11" s="316"/>
      <c r="GMY11" s="317"/>
      <c r="GMZ11" s="315"/>
      <c r="GNA11" s="316"/>
      <c r="GNB11" s="316"/>
      <c r="GNC11" s="316"/>
      <c r="GND11" s="316"/>
      <c r="GNE11" s="317"/>
      <c r="GNF11" s="315"/>
      <c r="GNG11" s="316"/>
      <c r="GNH11" s="316"/>
      <c r="GNI11" s="316"/>
      <c r="GNJ11" s="316"/>
      <c r="GNK11" s="317"/>
      <c r="GNL11" s="315"/>
      <c r="GNM11" s="316"/>
      <c r="GNN11" s="316"/>
      <c r="GNO11" s="316"/>
      <c r="GNP11" s="316"/>
      <c r="GNQ11" s="317"/>
      <c r="GNR11" s="315"/>
      <c r="GNS11" s="316"/>
      <c r="GNT11" s="316"/>
      <c r="GNU11" s="316"/>
      <c r="GNV11" s="316"/>
      <c r="GNW11" s="317"/>
      <c r="GNX11" s="315"/>
      <c r="GNY11" s="316"/>
      <c r="GNZ11" s="316"/>
      <c r="GOA11" s="316"/>
      <c r="GOB11" s="316"/>
      <c r="GOC11" s="317"/>
      <c r="GOD11" s="315"/>
      <c r="GOE11" s="316"/>
      <c r="GOF11" s="316"/>
      <c r="GOG11" s="316"/>
      <c r="GOH11" s="316"/>
      <c r="GOI11" s="317"/>
      <c r="GOJ11" s="315"/>
      <c r="GOK11" s="316"/>
      <c r="GOL11" s="316"/>
      <c r="GOM11" s="316"/>
      <c r="GON11" s="316"/>
      <c r="GOO11" s="317"/>
      <c r="GOP11" s="315"/>
      <c r="GOQ11" s="316"/>
      <c r="GOR11" s="316"/>
      <c r="GOS11" s="316"/>
      <c r="GOT11" s="316"/>
      <c r="GOU11" s="317"/>
      <c r="GOV11" s="315"/>
      <c r="GOW11" s="316"/>
      <c r="GOX11" s="316"/>
      <c r="GOY11" s="316"/>
      <c r="GOZ11" s="316"/>
      <c r="GPA11" s="317"/>
      <c r="GPB11" s="315"/>
      <c r="GPC11" s="316"/>
      <c r="GPD11" s="316"/>
      <c r="GPE11" s="316"/>
      <c r="GPF11" s="316"/>
      <c r="GPG11" s="317"/>
      <c r="GPH11" s="315"/>
      <c r="GPI11" s="316"/>
      <c r="GPJ11" s="316"/>
      <c r="GPK11" s="316"/>
      <c r="GPL11" s="316"/>
      <c r="GPM11" s="317"/>
      <c r="GPN11" s="315"/>
      <c r="GPO11" s="316"/>
      <c r="GPP11" s="316"/>
      <c r="GPQ11" s="316"/>
      <c r="GPR11" s="316"/>
      <c r="GPS11" s="317"/>
      <c r="GPT11" s="315"/>
      <c r="GPU11" s="316"/>
      <c r="GPV11" s="316"/>
      <c r="GPW11" s="316"/>
      <c r="GPX11" s="316"/>
      <c r="GPY11" s="317"/>
      <c r="GPZ11" s="315"/>
      <c r="GQA11" s="316"/>
      <c r="GQB11" s="316"/>
      <c r="GQC11" s="316"/>
      <c r="GQD11" s="316"/>
      <c r="GQE11" s="317"/>
      <c r="GQF11" s="315"/>
      <c r="GQG11" s="316"/>
      <c r="GQH11" s="316"/>
      <c r="GQI11" s="316"/>
      <c r="GQJ11" s="316"/>
      <c r="GQK11" s="317"/>
      <c r="GQL11" s="315"/>
      <c r="GQM11" s="316"/>
      <c r="GQN11" s="316"/>
      <c r="GQO11" s="316"/>
      <c r="GQP11" s="316"/>
      <c r="GQQ11" s="317"/>
      <c r="GQR11" s="315"/>
      <c r="GQS11" s="316"/>
      <c r="GQT11" s="316"/>
      <c r="GQU11" s="316"/>
      <c r="GQV11" s="316"/>
      <c r="GQW11" s="317"/>
      <c r="GQX11" s="315"/>
      <c r="GQY11" s="316"/>
      <c r="GQZ11" s="316"/>
      <c r="GRA11" s="316"/>
      <c r="GRB11" s="316"/>
      <c r="GRC11" s="317"/>
      <c r="GRD11" s="315"/>
      <c r="GRE11" s="316"/>
      <c r="GRF11" s="316"/>
      <c r="GRG11" s="316"/>
      <c r="GRH11" s="316"/>
      <c r="GRI11" s="317"/>
      <c r="GRJ11" s="315"/>
      <c r="GRK11" s="316"/>
      <c r="GRL11" s="316"/>
      <c r="GRM11" s="316"/>
      <c r="GRN11" s="316"/>
      <c r="GRO11" s="317"/>
      <c r="GRP11" s="315"/>
      <c r="GRQ11" s="316"/>
      <c r="GRR11" s="316"/>
      <c r="GRS11" s="316"/>
      <c r="GRT11" s="316"/>
      <c r="GRU11" s="317"/>
      <c r="GRV11" s="315"/>
      <c r="GRW11" s="316"/>
      <c r="GRX11" s="316"/>
      <c r="GRY11" s="316"/>
      <c r="GRZ11" s="316"/>
      <c r="GSA11" s="317"/>
      <c r="GSB11" s="315"/>
      <c r="GSC11" s="316"/>
      <c r="GSD11" s="316"/>
      <c r="GSE11" s="316"/>
      <c r="GSF11" s="316"/>
      <c r="GSG11" s="317"/>
      <c r="GSH11" s="315"/>
      <c r="GSI11" s="316"/>
      <c r="GSJ11" s="316"/>
      <c r="GSK11" s="316"/>
      <c r="GSL11" s="316"/>
      <c r="GSM11" s="317"/>
      <c r="GSN11" s="315"/>
      <c r="GSO11" s="316"/>
      <c r="GSP11" s="316"/>
      <c r="GSQ11" s="316"/>
      <c r="GSR11" s="316"/>
      <c r="GSS11" s="317"/>
      <c r="GST11" s="315"/>
      <c r="GSU11" s="316"/>
      <c r="GSV11" s="316"/>
      <c r="GSW11" s="316"/>
      <c r="GSX11" s="316"/>
      <c r="GSY11" s="317"/>
      <c r="GSZ11" s="315"/>
      <c r="GTA11" s="316"/>
      <c r="GTB11" s="316"/>
      <c r="GTC11" s="316"/>
      <c r="GTD11" s="316"/>
      <c r="GTE11" s="317"/>
      <c r="GTF11" s="315"/>
      <c r="GTG11" s="316"/>
      <c r="GTH11" s="316"/>
      <c r="GTI11" s="316"/>
      <c r="GTJ11" s="316"/>
      <c r="GTK11" s="317"/>
      <c r="GTL11" s="315"/>
      <c r="GTM11" s="316"/>
      <c r="GTN11" s="316"/>
      <c r="GTO11" s="316"/>
      <c r="GTP11" s="316"/>
      <c r="GTQ11" s="317"/>
      <c r="GTR11" s="315"/>
      <c r="GTS11" s="316"/>
      <c r="GTT11" s="316"/>
      <c r="GTU11" s="316"/>
      <c r="GTV11" s="316"/>
      <c r="GTW11" s="317"/>
      <c r="GTX11" s="315"/>
      <c r="GTY11" s="316"/>
      <c r="GTZ11" s="316"/>
      <c r="GUA11" s="316"/>
      <c r="GUB11" s="316"/>
      <c r="GUC11" s="317"/>
      <c r="GUD11" s="315"/>
      <c r="GUE11" s="316"/>
      <c r="GUF11" s="316"/>
      <c r="GUG11" s="316"/>
      <c r="GUH11" s="316"/>
      <c r="GUI11" s="317"/>
      <c r="GUJ11" s="315"/>
      <c r="GUK11" s="316"/>
      <c r="GUL11" s="316"/>
      <c r="GUM11" s="316"/>
      <c r="GUN11" s="316"/>
      <c r="GUO11" s="317"/>
      <c r="GUP11" s="315"/>
      <c r="GUQ11" s="316"/>
      <c r="GUR11" s="316"/>
      <c r="GUS11" s="316"/>
      <c r="GUT11" s="316"/>
      <c r="GUU11" s="317"/>
      <c r="GUV11" s="315"/>
      <c r="GUW11" s="316"/>
      <c r="GUX11" s="316"/>
      <c r="GUY11" s="316"/>
      <c r="GUZ11" s="316"/>
      <c r="GVA11" s="317"/>
      <c r="GVB11" s="315"/>
      <c r="GVC11" s="316"/>
      <c r="GVD11" s="316"/>
      <c r="GVE11" s="316"/>
      <c r="GVF11" s="316"/>
      <c r="GVG11" s="317"/>
      <c r="GVH11" s="315"/>
      <c r="GVI11" s="316"/>
      <c r="GVJ11" s="316"/>
      <c r="GVK11" s="316"/>
      <c r="GVL11" s="316"/>
      <c r="GVM11" s="317"/>
      <c r="GVN11" s="315"/>
      <c r="GVO11" s="316"/>
      <c r="GVP11" s="316"/>
      <c r="GVQ11" s="316"/>
      <c r="GVR11" s="316"/>
      <c r="GVS11" s="317"/>
      <c r="GVT11" s="315"/>
      <c r="GVU11" s="316"/>
      <c r="GVV11" s="316"/>
      <c r="GVW11" s="316"/>
      <c r="GVX11" s="316"/>
      <c r="GVY11" s="317"/>
      <c r="GVZ11" s="315"/>
      <c r="GWA11" s="316"/>
      <c r="GWB11" s="316"/>
      <c r="GWC11" s="316"/>
      <c r="GWD11" s="316"/>
      <c r="GWE11" s="317"/>
      <c r="GWF11" s="315"/>
      <c r="GWG11" s="316"/>
      <c r="GWH11" s="316"/>
      <c r="GWI11" s="316"/>
      <c r="GWJ11" s="316"/>
      <c r="GWK11" s="317"/>
      <c r="GWL11" s="315"/>
      <c r="GWM11" s="316"/>
      <c r="GWN11" s="316"/>
      <c r="GWO11" s="316"/>
      <c r="GWP11" s="316"/>
      <c r="GWQ11" s="317"/>
      <c r="GWR11" s="315"/>
      <c r="GWS11" s="316"/>
      <c r="GWT11" s="316"/>
      <c r="GWU11" s="316"/>
      <c r="GWV11" s="316"/>
      <c r="GWW11" s="317"/>
      <c r="GWX11" s="315"/>
      <c r="GWY11" s="316"/>
      <c r="GWZ11" s="316"/>
      <c r="GXA11" s="316"/>
      <c r="GXB11" s="316"/>
      <c r="GXC11" s="317"/>
      <c r="GXD11" s="315"/>
      <c r="GXE11" s="316"/>
      <c r="GXF11" s="316"/>
      <c r="GXG11" s="316"/>
      <c r="GXH11" s="316"/>
      <c r="GXI11" s="317"/>
      <c r="GXJ11" s="315"/>
      <c r="GXK11" s="316"/>
      <c r="GXL11" s="316"/>
      <c r="GXM11" s="316"/>
      <c r="GXN11" s="316"/>
      <c r="GXO11" s="317"/>
      <c r="GXP11" s="315"/>
      <c r="GXQ11" s="316"/>
      <c r="GXR11" s="316"/>
      <c r="GXS11" s="316"/>
      <c r="GXT11" s="316"/>
      <c r="GXU11" s="317"/>
      <c r="GXV11" s="315"/>
      <c r="GXW11" s="316"/>
      <c r="GXX11" s="316"/>
      <c r="GXY11" s="316"/>
      <c r="GXZ11" s="316"/>
      <c r="GYA11" s="317"/>
      <c r="GYB11" s="315"/>
      <c r="GYC11" s="316"/>
      <c r="GYD11" s="316"/>
      <c r="GYE11" s="316"/>
      <c r="GYF11" s="316"/>
      <c r="GYG11" s="317"/>
      <c r="GYH11" s="315"/>
      <c r="GYI11" s="316"/>
      <c r="GYJ11" s="316"/>
      <c r="GYK11" s="316"/>
      <c r="GYL11" s="316"/>
      <c r="GYM11" s="317"/>
      <c r="GYN11" s="315"/>
      <c r="GYO11" s="316"/>
      <c r="GYP11" s="316"/>
      <c r="GYQ11" s="316"/>
      <c r="GYR11" s="316"/>
      <c r="GYS11" s="317"/>
      <c r="GYT11" s="315"/>
      <c r="GYU11" s="316"/>
      <c r="GYV11" s="316"/>
      <c r="GYW11" s="316"/>
      <c r="GYX11" s="316"/>
      <c r="GYY11" s="317"/>
      <c r="GYZ11" s="315"/>
      <c r="GZA11" s="316"/>
      <c r="GZB11" s="316"/>
      <c r="GZC11" s="316"/>
      <c r="GZD11" s="316"/>
      <c r="GZE11" s="317"/>
      <c r="GZF11" s="315"/>
      <c r="GZG11" s="316"/>
      <c r="GZH11" s="316"/>
      <c r="GZI11" s="316"/>
      <c r="GZJ11" s="316"/>
      <c r="GZK11" s="317"/>
      <c r="GZL11" s="315"/>
      <c r="GZM11" s="316"/>
      <c r="GZN11" s="316"/>
      <c r="GZO11" s="316"/>
      <c r="GZP11" s="316"/>
      <c r="GZQ11" s="317"/>
      <c r="GZR11" s="315"/>
      <c r="GZS11" s="316"/>
      <c r="GZT11" s="316"/>
      <c r="GZU11" s="316"/>
      <c r="GZV11" s="316"/>
      <c r="GZW11" s="317"/>
      <c r="GZX11" s="315"/>
      <c r="GZY11" s="316"/>
      <c r="GZZ11" s="316"/>
      <c r="HAA11" s="316"/>
      <c r="HAB11" s="316"/>
      <c r="HAC11" s="317"/>
      <c r="HAD11" s="315"/>
      <c r="HAE11" s="316"/>
      <c r="HAF11" s="316"/>
      <c r="HAG11" s="316"/>
      <c r="HAH11" s="316"/>
      <c r="HAI11" s="317"/>
      <c r="HAJ11" s="315"/>
      <c r="HAK11" s="316"/>
      <c r="HAL11" s="316"/>
      <c r="HAM11" s="316"/>
      <c r="HAN11" s="316"/>
      <c r="HAO11" s="317"/>
      <c r="HAP11" s="315"/>
      <c r="HAQ11" s="316"/>
      <c r="HAR11" s="316"/>
      <c r="HAS11" s="316"/>
      <c r="HAT11" s="316"/>
      <c r="HAU11" s="317"/>
      <c r="HAV11" s="315"/>
      <c r="HAW11" s="316"/>
      <c r="HAX11" s="316"/>
      <c r="HAY11" s="316"/>
      <c r="HAZ11" s="316"/>
      <c r="HBA11" s="317"/>
      <c r="HBB11" s="315"/>
      <c r="HBC11" s="316"/>
      <c r="HBD11" s="316"/>
      <c r="HBE11" s="316"/>
      <c r="HBF11" s="316"/>
      <c r="HBG11" s="317"/>
      <c r="HBH11" s="315"/>
      <c r="HBI11" s="316"/>
      <c r="HBJ11" s="316"/>
      <c r="HBK11" s="316"/>
      <c r="HBL11" s="316"/>
      <c r="HBM11" s="317"/>
      <c r="HBN11" s="315"/>
      <c r="HBO11" s="316"/>
      <c r="HBP11" s="316"/>
      <c r="HBQ11" s="316"/>
      <c r="HBR11" s="316"/>
      <c r="HBS11" s="317"/>
      <c r="HBT11" s="315"/>
      <c r="HBU11" s="316"/>
      <c r="HBV11" s="316"/>
      <c r="HBW11" s="316"/>
      <c r="HBX11" s="316"/>
      <c r="HBY11" s="317"/>
      <c r="HBZ11" s="315"/>
      <c r="HCA11" s="316"/>
      <c r="HCB11" s="316"/>
      <c r="HCC11" s="316"/>
      <c r="HCD11" s="316"/>
      <c r="HCE11" s="317"/>
      <c r="HCF11" s="315"/>
      <c r="HCG11" s="316"/>
      <c r="HCH11" s="316"/>
      <c r="HCI11" s="316"/>
      <c r="HCJ11" s="316"/>
      <c r="HCK11" s="317"/>
      <c r="HCL11" s="315"/>
      <c r="HCM11" s="316"/>
      <c r="HCN11" s="316"/>
      <c r="HCO11" s="316"/>
      <c r="HCP11" s="316"/>
      <c r="HCQ11" s="317"/>
      <c r="HCR11" s="315"/>
      <c r="HCS11" s="316"/>
      <c r="HCT11" s="316"/>
      <c r="HCU11" s="316"/>
      <c r="HCV11" s="316"/>
      <c r="HCW11" s="317"/>
      <c r="HCX11" s="315"/>
      <c r="HCY11" s="316"/>
      <c r="HCZ11" s="316"/>
      <c r="HDA11" s="316"/>
      <c r="HDB11" s="316"/>
      <c r="HDC11" s="317"/>
      <c r="HDD11" s="315"/>
      <c r="HDE11" s="316"/>
      <c r="HDF11" s="316"/>
      <c r="HDG11" s="316"/>
      <c r="HDH11" s="316"/>
      <c r="HDI11" s="317"/>
      <c r="HDJ11" s="315"/>
      <c r="HDK11" s="316"/>
      <c r="HDL11" s="316"/>
      <c r="HDM11" s="316"/>
      <c r="HDN11" s="316"/>
      <c r="HDO11" s="317"/>
      <c r="HDP11" s="315"/>
      <c r="HDQ11" s="316"/>
      <c r="HDR11" s="316"/>
      <c r="HDS11" s="316"/>
      <c r="HDT11" s="316"/>
      <c r="HDU11" s="317"/>
      <c r="HDV11" s="315"/>
      <c r="HDW11" s="316"/>
      <c r="HDX11" s="316"/>
      <c r="HDY11" s="316"/>
      <c r="HDZ11" s="316"/>
      <c r="HEA11" s="317"/>
      <c r="HEB11" s="315"/>
      <c r="HEC11" s="316"/>
      <c r="HED11" s="316"/>
      <c r="HEE11" s="316"/>
      <c r="HEF11" s="316"/>
      <c r="HEG11" s="317"/>
      <c r="HEH11" s="315"/>
      <c r="HEI11" s="316"/>
      <c r="HEJ11" s="316"/>
      <c r="HEK11" s="316"/>
      <c r="HEL11" s="316"/>
      <c r="HEM11" s="317"/>
      <c r="HEN11" s="315"/>
      <c r="HEO11" s="316"/>
      <c r="HEP11" s="316"/>
      <c r="HEQ11" s="316"/>
      <c r="HER11" s="316"/>
      <c r="HES11" s="317"/>
      <c r="HET11" s="315"/>
      <c r="HEU11" s="316"/>
      <c r="HEV11" s="316"/>
      <c r="HEW11" s="316"/>
      <c r="HEX11" s="316"/>
      <c r="HEY11" s="317"/>
      <c r="HEZ11" s="315"/>
      <c r="HFA11" s="316"/>
      <c r="HFB11" s="316"/>
      <c r="HFC11" s="316"/>
      <c r="HFD11" s="316"/>
      <c r="HFE11" s="317"/>
      <c r="HFF11" s="315"/>
      <c r="HFG11" s="316"/>
      <c r="HFH11" s="316"/>
      <c r="HFI11" s="316"/>
      <c r="HFJ11" s="316"/>
      <c r="HFK11" s="317"/>
      <c r="HFL11" s="315"/>
      <c r="HFM11" s="316"/>
      <c r="HFN11" s="316"/>
      <c r="HFO11" s="316"/>
      <c r="HFP11" s="316"/>
      <c r="HFQ11" s="317"/>
      <c r="HFR11" s="315"/>
      <c r="HFS11" s="316"/>
      <c r="HFT11" s="316"/>
      <c r="HFU11" s="316"/>
      <c r="HFV11" s="316"/>
      <c r="HFW11" s="317"/>
      <c r="HFX11" s="315"/>
      <c r="HFY11" s="316"/>
      <c r="HFZ11" s="316"/>
      <c r="HGA11" s="316"/>
      <c r="HGB11" s="316"/>
      <c r="HGC11" s="317"/>
      <c r="HGD11" s="315"/>
      <c r="HGE11" s="316"/>
      <c r="HGF11" s="316"/>
      <c r="HGG11" s="316"/>
      <c r="HGH11" s="316"/>
      <c r="HGI11" s="317"/>
      <c r="HGJ11" s="315"/>
      <c r="HGK11" s="316"/>
      <c r="HGL11" s="316"/>
      <c r="HGM11" s="316"/>
      <c r="HGN11" s="316"/>
      <c r="HGO11" s="317"/>
      <c r="HGP11" s="315"/>
      <c r="HGQ11" s="316"/>
      <c r="HGR11" s="316"/>
      <c r="HGS11" s="316"/>
      <c r="HGT11" s="316"/>
      <c r="HGU11" s="317"/>
      <c r="HGV11" s="315"/>
      <c r="HGW11" s="316"/>
      <c r="HGX11" s="316"/>
      <c r="HGY11" s="316"/>
      <c r="HGZ11" s="316"/>
      <c r="HHA11" s="317"/>
      <c r="HHB11" s="315"/>
      <c r="HHC11" s="316"/>
      <c r="HHD11" s="316"/>
      <c r="HHE11" s="316"/>
      <c r="HHF11" s="316"/>
      <c r="HHG11" s="317"/>
      <c r="HHH11" s="315"/>
      <c r="HHI11" s="316"/>
      <c r="HHJ11" s="316"/>
      <c r="HHK11" s="316"/>
      <c r="HHL11" s="316"/>
      <c r="HHM11" s="317"/>
      <c r="HHN11" s="315"/>
      <c r="HHO11" s="316"/>
      <c r="HHP11" s="316"/>
      <c r="HHQ11" s="316"/>
      <c r="HHR11" s="316"/>
      <c r="HHS11" s="317"/>
      <c r="HHT11" s="315"/>
      <c r="HHU11" s="316"/>
      <c r="HHV11" s="316"/>
      <c r="HHW11" s="316"/>
      <c r="HHX11" s="316"/>
      <c r="HHY11" s="317"/>
      <c r="HHZ11" s="315"/>
      <c r="HIA11" s="316"/>
      <c r="HIB11" s="316"/>
      <c r="HIC11" s="316"/>
      <c r="HID11" s="316"/>
      <c r="HIE11" s="317"/>
      <c r="HIF11" s="315"/>
      <c r="HIG11" s="316"/>
      <c r="HIH11" s="316"/>
      <c r="HII11" s="316"/>
      <c r="HIJ11" s="316"/>
      <c r="HIK11" s="317"/>
      <c r="HIL11" s="315"/>
      <c r="HIM11" s="316"/>
      <c r="HIN11" s="316"/>
      <c r="HIO11" s="316"/>
      <c r="HIP11" s="316"/>
      <c r="HIQ11" s="317"/>
      <c r="HIR11" s="315"/>
      <c r="HIS11" s="316"/>
      <c r="HIT11" s="316"/>
      <c r="HIU11" s="316"/>
      <c r="HIV11" s="316"/>
      <c r="HIW11" s="317"/>
      <c r="HIX11" s="315"/>
      <c r="HIY11" s="316"/>
      <c r="HIZ11" s="316"/>
      <c r="HJA11" s="316"/>
      <c r="HJB11" s="316"/>
      <c r="HJC11" s="317"/>
      <c r="HJD11" s="315"/>
      <c r="HJE11" s="316"/>
      <c r="HJF11" s="316"/>
      <c r="HJG11" s="316"/>
      <c r="HJH11" s="316"/>
      <c r="HJI11" s="317"/>
      <c r="HJJ11" s="315"/>
      <c r="HJK11" s="316"/>
      <c r="HJL11" s="316"/>
      <c r="HJM11" s="316"/>
      <c r="HJN11" s="316"/>
      <c r="HJO11" s="317"/>
      <c r="HJP11" s="315"/>
      <c r="HJQ11" s="316"/>
      <c r="HJR11" s="316"/>
      <c r="HJS11" s="316"/>
      <c r="HJT11" s="316"/>
      <c r="HJU11" s="317"/>
      <c r="HJV11" s="315"/>
      <c r="HJW11" s="316"/>
      <c r="HJX11" s="316"/>
      <c r="HJY11" s="316"/>
      <c r="HJZ11" s="316"/>
      <c r="HKA11" s="317"/>
      <c r="HKB11" s="315"/>
      <c r="HKC11" s="316"/>
      <c r="HKD11" s="316"/>
      <c r="HKE11" s="316"/>
      <c r="HKF11" s="316"/>
      <c r="HKG11" s="317"/>
      <c r="HKH11" s="315"/>
      <c r="HKI11" s="316"/>
      <c r="HKJ11" s="316"/>
      <c r="HKK11" s="316"/>
      <c r="HKL11" s="316"/>
      <c r="HKM11" s="317"/>
      <c r="HKN11" s="315"/>
      <c r="HKO11" s="316"/>
      <c r="HKP11" s="316"/>
      <c r="HKQ11" s="316"/>
      <c r="HKR11" s="316"/>
      <c r="HKS11" s="317"/>
      <c r="HKT11" s="315"/>
      <c r="HKU11" s="316"/>
      <c r="HKV11" s="316"/>
      <c r="HKW11" s="316"/>
      <c r="HKX11" s="316"/>
      <c r="HKY11" s="317"/>
      <c r="HKZ11" s="315"/>
      <c r="HLA11" s="316"/>
      <c r="HLB11" s="316"/>
      <c r="HLC11" s="316"/>
      <c r="HLD11" s="316"/>
      <c r="HLE11" s="317"/>
      <c r="HLF11" s="315"/>
      <c r="HLG11" s="316"/>
      <c r="HLH11" s="316"/>
      <c r="HLI11" s="316"/>
      <c r="HLJ11" s="316"/>
      <c r="HLK11" s="317"/>
      <c r="HLL11" s="315"/>
      <c r="HLM11" s="316"/>
      <c r="HLN11" s="316"/>
      <c r="HLO11" s="316"/>
      <c r="HLP11" s="316"/>
      <c r="HLQ11" s="317"/>
      <c r="HLR11" s="315"/>
      <c r="HLS11" s="316"/>
      <c r="HLT11" s="316"/>
      <c r="HLU11" s="316"/>
      <c r="HLV11" s="316"/>
      <c r="HLW11" s="317"/>
      <c r="HLX11" s="315"/>
      <c r="HLY11" s="316"/>
      <c r="HLZ11" s="316"/>
      <c r="HMA11" s="316"/>
      <c r="HMB11" s="316"/>
      <c r="HMC11" s="317"/>
      <c r="HMD11" s="315"/>
      <c r="HME11" s="316"/>
      <c r="HMF11" s="316"/>
      <c r="HMG11" s="316"/>
      <c r="HMH11" s="316"/>
      <c r="HMI11" s="317"/>
      <c r="HMJ11" s="315"/>
      <c r="HMK11" s="316"/>
      <c r="HML11" s="316"/>
      <c r="HMM11" s="316"/>
      <c r="HMN11" s="316"/>
      <c r="HMO11" s="317"/>
      <c r="HMP11" s="315"/>
      <c r="HMQ11" s="316"/>
      <c r="HMR11" s="316"/>
      <c r="HMS11" s="316"/>
      <c r="HMT11" s="316"/>
      <c r="HMU11" s="317"/>
      <c r="HMV11" s="315"/>
      <c r="HMW11" s="316"/>
      <c r="HMX11" s="316"/>
      <c r="HMY11" s="316"/>
      <c r="HMZ11" s="316"/>
      <c r="HNA11" s="317"/>
      <c r="HNB11" s="315"/>
      <c r="HNC11" s="316"/>
      <c r="HND11" s="316"/>
      <c r="HNE11" s="316"/>
      <c r="HNF11" s="316"/>
      <c r="HNG11" s="317"/>
      <c r="HNH11" s="315"/>
      <c r="HNI11" s="316"/>
      <c r="HNJ11" s="316"/>
      <c r="HNK11" s="316"/>
      <c r="HNL11" s="316"/>
      <c r="HNM11" s="317"/>
      <c r="HNN11" s="315"/>
      <c r="HNO11" s="316"/>
      <c r="HNP11" s="316"/>
      <c r="HNQ11" s="316"/>
      <c r="HNR11" s="316"/>
      <c r="HNS11" s="317"/>
      <c r="HNT11" s="315"/>
      <c r="HNU11" s="316"/>
      <c r="HNV11" s="316"/>
      <c r="HNW11" s="316"/>
      <c r="HNX11" s="316"/>
      <c r="HNY11" s="317"/>
      <c r="HNZ11" s="315"/>
      <c r="HOA11" s="316"/>
      <c r="HOB11" s="316"/>
      <c r="HOC11" s="316"/>
      <c r="HOD11" s="316"/>
      <c r="HOE11" s="317"/>
      <c r="HOF11" s="315"/>
      <c r="HOG11" s="316"/>
      <c r="HOH11" s="316"/>
      <c r="HOI11" s="316"/>
      <c r="HOJ11" s="316"/>
      <c r="HOK11" s="317"/>
      <c r="HOL11" s="315"/>
      <c r="HOM11" s="316"/>
      <c r="HON11" s="316"/>
      <c r="HOO11" s="316"/>
      <c r="HOP11" s="316"/>
      <c r="HOQ11" s="317"/>
      <c r="HOR11" s="315"/>
      <c r="HOS11" s="316"/>
      <c r="HOT11" s="316"/>
      <c r="HOU11" s="316"/>
      <c r="HOV11" s="316"/>
      <c r="HOW11" s="317"/>
      <c r="HOX11" s="315"/>
      <c r="HOY11" s="316"/>
      <c r="HOZ11" s="316"/>
      <c r="HPA11" s="316"/>
      <c r="HPB11" s="316"/>
      <c r="HPC11" s="317"/>
      <c r="HPD11" s="315"/>
      <c r="HPE11" s="316"/>
      <c r="HPF11" s="316"/>
      <c r="HPG11" s="316"/>
      <c r="HPH11" s="316"/>
      <c r="HPI11" s="317"/>
      <c r="HPJ11" s="315"/>
      <c r="HPK11" s="316"/>
      <c r="HPL11" s="316"/>
      <c r="HPM11" s="316"/>
      <c r="HPN11" s="316"/>
      <c r="HPO11" s="317"/>
      <c r="HPP11" s="315"/>
      <c r="HPQ11" s="316"/>
      <c r="HPR11" s="316"/>
      <c r="HPS11" s="316"/>
      <c r="HPT11" s="316"/>
      <c r="HPU11" s="317"/>
      <c r="HPV11" s="315"/>
      <c r="HPW11" s="316"/>
      <c r="HPX11" s="316"/>
      <c r="HPY11" s="316"/>
      <c r="HPZ11" s="316"/>
      <c r="HQA11" s="317"/>
      <c r="HQB11" s="315"/>
      <c r="HQC11" s="316"/>
      <c r="HQD11" s="316"/>
      <c r="HQE11" s="316"/>
      <c r="HQF11" s="316"/>
      <c r="HQG11" s="317"/>
      <c r="HQH11" s="315"/>
      <c r="HQI11" s="316"/>
      <c r="HQJ11" s="316"/>
      <c r="HQK11" s="316"/>
      <c r="HQL11" s="316"/>
      <c r="HQM11" s="317"/>
      <c r="HQN11" s="315"/>
      <c r="HQO11" s="316"/>
      <c r="HQP11" s="316"/>
      <c r="HQQ11" s="316"/>
      <c r="HQR11" s="316"/>
      <c r="HQS11" s="317"/>
      <c r="HQT11" s="315"/>
      <c r="HQU11" s="316"/>
      <c r="HQV11" s="316"/>
      <c r="HQW11" s="316"/>
      <c r="HQX11" s="316"/>
      <c r="HQY11" s="317"/>
      <c r="HQZ11" s="315"/>
      <c r="HRA11" s="316"/>
      <c r="HRB11" s="316"/>
      <c r="HRC11" s="316"/>
      <c r="HRD11" s="316"/>
      <c r="HRE11" s="317"/>
      <c r="HRF11" s="315"/>
      <c r="HRG11" s="316"/>
      <c r="HRH11" s="316"/>
      <c r="HRI11" s="316"/>
      <c r="HRJ11" s="316"/>
      <c r="HRK11" s="317"/>
      <c r="HRL11" s="315"/>
      <c r="HRM11" s="316"/>
      <c r="HRN11" s="316"/>
      <c r="HRO11" s="316"/>
      <c r="HRP11" s="316"/>
      <c r="HRQ11" s="317"/>
      <c r="HRR11" s="315"/>
      <c r="HRS11" s="316"/>
      <c r="HRT11" s="316"/>
      <c r="HRU11" s="316"/>
      <c r="HRV11" s="316"/>
      <c r="HRW11" s="317"/>
      <c r="HRX11" s="315"/>
      <c r="HRY11" s="316"/>
      <c r="HRZ11" s="316"/>
      <c r="HSA11" s="316"/>
      <c r="HSB11" s="316"/>
      <c r="HSC11" s="317"/>
      <c r="HSD11" s="315"/>
      <c r="HSE11" s="316"/>
      <c r="HSF11" s="316"/>
      <c r="HSG11" s="316"/>
      <c r="HSH11" s="316"/>
      <c r="HSI11" s="317"/>
      <c r="HSJ11" s="315"/>
      <c r="HSK11" s="316"/>
      <c r="HSL11" s="316"/>
      <c r="HSM11" s="316"/>
      <c r="HSN11" s="316"/>
      <c r="HSO11" s="317"/>
      <c r="HSP11" s="315"/>
      <c r="HSQ11" s="316"/>
      <c r="HSR11" s="316"/>
      <c r="HSS11" s="316"/>
      <c r="HST11" s="316"/>
      <c r="HSU11" s="317"/>
      <c r="HSV11" s="315"/>
      <c r="HSW11" s="316"/>
      <c r="HSX11" s="316"/>
      <c r="HSY11" s="316"/>
      <c r="HSZ11" s="316"/>
      <c r="HTA11" s="317"/>
      <c r="HTB11" s="315"/>
      <c r="HTC11" s="316"/>
      <c r="HTD11" s="316"/>
      <c r="HTE11" s="316"/>
      <c r="HTF11" s="316"/>
      <c r="HTG11" s="317"/>
      <c r="HTH11" s="315"/>
      <c r="HTI11" s="316"/>
      <c r="HTJ11" s="316"/>
      <c r="HTK11" s="316"/>
      <c r="HTL11" s="316"/>
      <c r="HTM11" s="317"/>
      <c r="HTN11" s="315"/>
      <c r="HTO11" s="316"/>
      <c r="HTP11" s="316"/>
      <c r="HTQ11" s="316"/>
      <c r="HTR11" s="316"/>
      <c r="HTS11" s="317"/>
      <c r="HTT11" s="315"/>
      <c r="HTU11" s="316"/>
      <c r="HTV11" s="316"/>
      <c r="HTW11" s="316"/>
      <c r="HTX11" s="316"/>
      <c r="HTY11" s="317"/>
      <c r="HTZ11" s="315"/>
      <c r="HUA11" s="316"/>
      <c r="HUB11" s="316"/>
      <c r="HUC11" s="316"/>
      <c r="HUD11" s="316"/>
      <c r="HUE11" s="317"/>
      <c r="HUF11" s="315"/>
      <c r="HUG11" s="316"/>
      <c r="HUH11" s="316"/>
      <c r="HUI11" s="316"/>
      <c r="HUJ11" s="316"/>
      <c r="HUK11" s="317"/>
      <c r="HUL11" s="315"/>
      <c r="HUM11" s="316"/>
      <c r="HUN11" s="316"/>
      <c r="HUO11" s="316"/>
      <c r="HUP11" s="316"/>
      <c r="HUQ11" s="317"/>
      <c r="HUR11" s="315"/>
      <c r="HUS11" s="316"/>
      <c r="HUT11" s="316"/>
      <c r="HUU11" s="316"/>
      <c r="HUV11" s="316"/>
      <c r="HUW11" s="317"/>
      <c r="HUX11" s="315"/>
      <c r="HUY11" s="316"/>
      <c r="HUZ11" s="316"/>
      <c r="HVA11" s="316"/>
      <c r="HVB11" s="316"/>
      <c r="HVC11" s="317"/>
      <c r="HVD11" s="315"/>
      <c r="HVE11" s="316"/>
      <c r="HVF11" s="316"/>
      <c r="HVG11" s="316"/>
      <c r="HVH11" s="316"/>
      <c r="HVI11" s="317"/>
      <c r="HVJ11" s="315"/>
      <c r="HVK11" s="316"/>
      <c r="HVL11" s="316"/>
      <c r="HVM11" s="316"/>
      <c r="HVN11" s="316"/>
      <c r="HVO11" s="317"/>
      <c r="HVP11" s="315"/>
      <c r="HVQ11" s="316"/>
      <c r="HVR11" s="316"/>
      <c r="HVS11" s="316"/>
      <c r="HVT11" s="316"/>
      <c r="HVU11" s="317"/>
      <c r="HVV11" s="315"/>
      <c r="HVW11" s="316"/>
      <c r="HVX11" s="316"/>
      <c r="HVY11" s="316"/>
      <c r="HVZ11" s="316"/>
      <c r="HWA11" s="317"/>
      <c r="HWB11" s="315"/>
      <c r="HWC11" s="316"/>
      <c r="HWD11" s="316"/>
      <c r="HWE11" s="316"/>
      <c r="HWF11" s="316"/>
      <c r="HWG11" s="317"/>
      <c r="HWH11" s="315"/>
      <c r="HWI11" s="316"/>
      <c r="HWJ11" s="316"/>
      <c r="HWK11" s="316"/>
      <c r="HWL11" s="316"/>
      <c r="HWM11" s="317"/>
      <c r="HWN11" s="315"/>
      <c r="HWO11" s="316"/>
      <c r="HWP11" s="316"/>
      <c r="HWQ11" s="316"/>
      <c r="HWR11" s="316"/>
      <c r="HWS11" s="317"/>
      <c r="HWT11" s="315"/>
      <c r="HWU11" s="316"/>
      <c r="HWV11" s="316"/>
      <c r="HWW11" s="316"/>
      <c r="HWX11" s="316"/>
      <c r="HWY11" s="317"/>
      <c r="HWZ11" s="315"/>
      <c r="HXA11" s="316"/>
      <c r="HXB11" s="316"/>
      <c r="HXC11" s="316"/>
      <c r="HXD11" s="316"/>
      <c r="HXE11" s="317"/>
      <c r="HXF11" s="315"/>
      <c r="HXG11" s="316"/>
      <c r="HXH11" s="316"/>
      <c r="HXI11" s="316"/>
      <c r="HXJ11" s="316"/>
      <c r="HXK11" s="317"/>
      <c r="HXL11" s="315"/>
      <c r="HXM11" s="316"/>
      <c r="HXN11" s="316"/>
      <c r="HXO11" s="316"/>
      <c r="HXP11" s="316"/>
      <c r="HXQ11" s="317"/>
      <c r="HXR11" s="315"/>
      <c r="HXS11" s="316"/>
      <c r="HXT11" s="316"/>
      <c r="HXU11" s="316"/>
      <c r="HXV11" s="316"/>
      <c r="HXW11" s="317"/>
      <c r="HXX11" s="315"/>
      <c r="HXY11" s="316"/>
      <c r="HXZ11" s="316"/>
      <c r="HYA11" s="316"/>
      <c r="HYB11" s="316"/>
      <c r="HYC11" s="317"/>
      <c r="HYD11" s="315"/>
      <c r="HYE11" s="316"/>
      <c r="HYF11" s="316"/>
      <c r="HYG11" s="316"/>
      <c r="HYH11" s="316"/>
      <c r="HYI11" s="317"/>
      <c r="HYJ11" s="315"/>
      <c r="HYK11" s="316"/>
      <c r="HYL11" s="316"/>
      <c r="HYM11" s="316"/>
      <c r="HYN11" s="316"/>
      <c r="HYO11" s="317"/>
      <c r="HYP11" s="315"/>
      <c r="HYQ11" s="316"/>
      <c r="HYR11" s="316"/>
      <c r="HYS11" s="316"/>
      <c r="HYT11" s="316"/>
      <c r="HYU11" s="317"/>
      <c r="HYV11" s="315"/>
      <c r="HYW11" s="316"/>
      <c r="HYX11" s="316"/>
      <c r="HYY11" s="316"/>
      <c r="HYZ11" s="316"/>
      <c r="HZA11" s="317"/>
      <c r="HZB11" s="315"/>
      <c r="HZC11" s="316"/>
      <c r="HZD11" s="316"/>
      <c r="HZE11" s="316"/>
      <c r="HZF11" s="316"/>
      <c r="HZG11" s="317"/>
      <c r="HZH11" s="315"/>
      <c r="HZI11" s="316"/>
      <c r="HZJ11" s="316"/>
      <c r="HZK11" s="316"/>
      <c r="HZL11" s="316"/>
      <c r="HZM11" s="317"/>
      <c r="HZN11" s="315"/>
      <c r="HZO11" s="316"/>
      <c r="HZP11" s="316"/>
      <c r="HZQ11" s="316"/>
      <c r="HZR11" s="316"/>
      <c r="HZS11" s="317"/>
      <c r="HZT11" s="315"/>
      <c r="HZU11" s="316"/>
      <c r="HZV11" s="316"/>
      <c r="HZW11" s="316"/>
      <c r="HZX11" s="316"/>
      <c r="HZY11" s="317"/>
      <c r="HZZ11" s="315"/>
      <c r="IAA11" s="316"/>
      <c r="IAB11" s="316"/>
      <c r="IAC11" s="316"/>
      <c r="IAD11" s="316"/>
      <c r="IAE11" s="317"/>
      <c r="IAF11" s="315"/>
      <c r="IAG11" s="316"/>
      <c r="IAH11" s="316"/>
      <c r="IAI11" s="316"/>
      <c r="IAJ11" s="316"/>
      <c r="IAK11" s="317"/>
      <c r="IAL11" s="315"/>
      <c r="IAM11" s="316"/>
      <c r="IAN11" s="316"/>
      <c r="IAO11" s="316"/>
      <c r="IAP11" s="316"/>
      <c r="IAQ11" s="317"/>
      <c r="IAR11" s="315"/>
      <c r="IAS11" s="316"/>
      <c r="IAT11" s="316"/>
      <c r="IAU11" s="316"/>
      <c r="IAV11" s="316"/>
      <c r="IAW11" s="317"/>
      <c r="IAX11" s="315"/>
      <c r="IAY11" s="316"/>
      <c r="IAZ11" s="316"/>
      <c r="IBA11" s="316"/>
      <c r="IBB11" s="316"/>
      <c r="IBC11" s="317"/>
      <c r="IBD11" s="315"/>
      <c r="IBE11" s="316"/>
      <c r="IBF11" s="316"/>
      <c r="IBG11" s="316"/>
      <c r="IBH11" s="316"/>
      <c r="IBI11" s="317"/>
      <c r="IBJ11" s="315"/>
      <c r="IBK11" s="316"/>
      <c r="IBL11" s="316"/>
      <c r="IBM11" s="316"/>
      <c r="IBN11" s="316"/>
      <c r="IBO11" s="317"/>
      <c r="IBP11" s="315"/>
      <c r="IBQ11" s="316"/>
      <c r="IBR11" s="316"/>
      <c r="IBS11" s="316"/>
      <c r="IBT11" s="316"/>
      <c r="IBU11" s="317"/>
      <c r="IBV11" s="315"/>
      <c r="IBW11" s="316"/>
      <c r="IBX11" s="316"/>
      <c r="IBY11" s="316"/>
      <c r="IBZ11" s="316"/>
      <c r="ICA11" s="317"/>
      <c r="ICB11" s="315"/>
      <c r="ICC11" s="316"/>
      <c r="ICD11" s="316"/>
      <c r="ICE11" s="316"/>
      <c r="ICF11" s="316"/>
      <c r="ICG11" s="317"/>
      <c r="ICH11" s="315"/>
      <c r="ICI11" s="316"/>
      <c r="ICJ11" s="316"/>
      <c r="ICK11" s="316"/>
      <c r="ICL11" s="316"/>
      <c r="ICM11" s="317"/>
      <c r="ICN11" s="315"/>
      <c r="ICO11" s="316"/>
      <c r="ICP11" s="316"/>
      <c r="ICQ11" s="316"/>
      <c r="ICR11" s="316"/>
      <c r="ICS11" s="317"/>
      <c r="ICT11" s="315"/>
      <c r="ICU11" s="316"/>
      <c r="ICV11" s="316"/>
      <c r="ICW11" s="316"/>
      <c r="ICX11" s="316"/>
      <c r="ICY11" s="317"/>
      <c r="ICZ11" s="315"/>
      <c r="IDA11" s="316"/>
      <c r="IDB11" s="316"/>
      <c r="IDC11" s="316"/>
      <c r="IDD11" s="316"/>
      <c r="IDE11" s="317"/>
      <c r="IDF11" s="315"/>
      <c r="IDG11" s="316"/>
      <c r="IDH11" s="316"/>
      <c r="IDI11" s="316"/>
      <c r="IDJ11" s="316"/>
      <c r="IDK11" s="317"/>
      <c r="IDL11" s="315"/>
      <c r="IDM11" s="316"/>
      <c r="IDN11" s="316"/>
      <c r="IDO11" s="316"/>
      <c r="IDP11" s="316"/>
      <c r="IDQ11" s="317"/>
      <c r="IDR11" s="315"/>
      <c r="IDS11" s="316"/>
      <c r="IDT11" s="316"/>
      <c r="IDU11" s="316"/>
      <c r="IDV11" s="316"/>
      <c r="IDW11" s="317"/>
      <c r="IDX11" s="315"/>
      <c r="IDY11" s="316"/>
      <c r="IDZ11" s="316"/>
      <c r="IEA11" s="316"/>
      <c r="IEB11" s="316"/>
      <c r="IEC11" s="317"/>
      <c r="IED11" s="315"/>
      <c r="IEE11" s="316"/>
      <c r="IEF11" s="316"/>
      <c r="IEG11" s="316"/>
      <c r="IEH11" s="316"/>
      <c r="IEI11" s="317"/>
      <c r="IEJ11" s="315"/>
      <c r="IEK11" s="316"/>
      <c r="IEL11" s="316"/>
      <c r="IEM11" s="316"/>
      <c r="IEN11" s="316"/>
      <c r="IEO11" s="317"/>
      <c r="IEP11" s="315"/>
      <c r="IEQ11" s="316"/>
      <c r="IER11" s="316"/>
      <c r="IES11" s="316"/>
      <c r="IET11" s="316"/>
      <c r="IEU11" s="317"/>
      <c r="IEV11" s="315"/>
      <c r="IEW11" s="316"/>
      <c r="IEX11" s="316"/>
      <c r="IEY11" s="316"/>
      <c r="IEZ11" s="316"/>
      <c r="IFA11" s="317"/>
      <c r="IFB11" s="315"/>
      <c r="IFC11" s="316"/>
      <c r="IFD11" s="316"/>
      <c r="IFE11" s="316"/>
      <c r="IFF11" s="316"/>
      <c r="IFG11" s="317"/>
      <c r="IFH11" s="315"/>
      <c r="IFI11" s="316"/>
      <c r="IFJ11" s="316"/>
      <c r="IFK11" s="316"/>
      <c r="IFL11" s="316"/>
      <c r="IFM11" s="317"/>
      <c r="IFN11" s="315"/>
      <c r="IFO11" s="316"/>
      <c r="IFP11" s="316"/>
      <c r="IFQ11" s="316"/>
      <c r="IFR11" s="316"/>
      <c r="IFS11" s="317"/>
      <c r="IFT11" s="315"/>
      <c r="IFU11" s="316"/>
      <c r="IFV11" s="316"/>
      <c r="IFW11" s="316"/>
      <c r="IFX11" s="316"/>
      <c r="IFY11" s="317"/>
      <c r="IFZ11" s="315"/>
      <c r="IGA11" s="316"/>
      <c r="IGB11" s="316"/>
      <c r="IGC11" s="316"/>
      <c r="IGD11" s="316"/>
      <c r="IGE11" s="317"/>
      <c r="IGF11" s="315"/>
      <c r="IGG11" s="316"/>
      <c r="IGH11" s="316"/>
      <c r="IGI11" s="316"/>
      <c r="IGJ11" s="316"/>
      <c r="IGK11" s="317"/>
      <c r="IGL11" s="315"/>
      <c r="IGM11" s="316"/>
      <c r="IGN11" s="316"/>
      <c r="IGO11" s="316"/>
      <c r="IGP11" s="316"/>
      <c r="IGQ11" s="317"/>
      <c r="IGR11" s="315"/>
      <c r="IGS11" s="316"/>
      <c r="IGT11" s="316"/>
      <c r="IGU11" s="316"/>
      <c r="IGV11" s="316"/>
      <c r="IGW11" s="317"/>
      <c r="IGX11" s="315"/>
      <c r="IGY11" s="316"/>
      <c r="IGZ11" s="316"/>
      <c r="IHA11" s="316"/>
      <c r="IHB11" s="316"/>
      <c r="IHC11" s="317"/>
      <c r="IHD11" s="315"/>
      <c r="IHE11" s="316"/>
      <c r="IHF11" s="316"/>
      <c r="IHG11" s="316"/>
      <c r="IHH11" s="316"/>
      <c r="IHI11" s="317"/>
      <c r="IHJ11" s="315"/>
      <c r="IHK11" s="316"/>
      <c r="IHL11" s="316"/>
      <c r="IHM11" s="316"/>
      <c r="IHN11" s="316"/>
      <c r="IHO11" s="317"/>
      <c r="IHP11" s="315"/>
      <c r="IHQ11" s="316"/>
      <c r="IHR11" s="316"/>
      <c r="IHS11" s="316"/>
      <c r="IHT11" s="316"/>
      <c r="IHU11" s="317"/>
      <c r="IHV11" s="315"/>
      <c r="IHW11" s="316"/>
      <c r="IHX11" s="316"/>
      <c r="IHY11" s="316"/>
      <c r="IHZ11" s="316"/>
      <c r="IIA11" s="317"/>
      <c r="IIB11" s="315"/>
      <c r="IIC11" s="316"/>
      <c r="IID11" s="316"/>
      <c r="IIE11" s="316"/>
      <c r="IIF11" s="316"/>
      <c r="IIG11" s="317"/>
      <c r="IIH11" s="315"/>
      <c r="III11" s="316"/>
      <c r="IIJ11" s="316"/>
      <c r="IIK11" s="316"/>
      <c r="IIL11" s="316"/>
      <c r="IIM11" s="317"/>
      <c r="IIN11" s="315"/>
      <c r="IIO11" s="316"/>
      <c r="IIP11" s="316"/>
      <c r="IIQ11" s="316"/>
      <c r="IIR11" s="316"/>
      <c r="IIS11" s="317"/>
      <c r="IIT11" s="315"/>
      <c r="IIU11" s="316"/>
      <c r="IIV11" s="316"/>
      <c r="IIW11" s="316"/>
      <c r="IIX11" s="316"/>
      <c r="IIY11" s="317"/>
      <c r="IIZ11" s="315"/>
      <c r="IJA11" s="316"/>
      <c r="IJB11" s="316"/>
      <c r="IJC11" s="316"/>
      <c r="IJD11" s="316"/>
      <c r="IJE11" s="317"/>
      <c r="IJF11" s="315"/>
      <c r="IJG11" s="316"/>
      <c r="IJH11" s="316"/>
      <c r="IJI11" s="316"/>
      <c r="IJJ11" s="316"/>
      <c r="IJK11" s="317"/>
      <c r="IJL11" s="315"/>
      <c r="IJM11" s="316"/>
      <c r="IJN11" s="316"/>
      <c r="IJO11" s="316"/>
      <c r="IJP11" s="316"/>
      <c r="IJQ11" s="317"/>
      <c r="IJR11" s="315"/>
      <c r="IJS11" s="316"/>
      <c r="IJT11" s="316"/>
      <c r="IJU11" s="316"/>
      <c r="IJV11" s="316"/>
      <c r="IJW11" s="317"/>
      <c r="IJX11" s="315"/>
      <c r="IJY11" s="316"/>
      <c r="IJZ11" s="316"/>
      <c r="IKA11" s="316"/>
      <c r="IKB11" s="316"/>
      <c r="IKC11" s="317"/>
      <c r="IKD11" s="315"/>
      <c r="IKE11" s="316"/>
      <c r="IKF11" s="316"/>
      <c r="IKG11" s="316"/>
      <c r="IKH11" s="316"/>
      <c r="IKI11" s="317"/>
      <c r="IKJ11" s="315"/>
      <c r="IKK11" s="316"/>
      <c r="IKL11" s="316"/>
      <c r="IKM11" s="316"/>
      <c r="IKN11" s="316"/>
      <c r="IKO11" s="317"/>
      <c r="IKP11" s="315"/>
      <c r="IKQ11" s="316"/>
      <c r="IKR11" s="316"/>
      <c r="IKS11" s="316"/>
      <c r="IKT11" s="316"/>
      <c r="IKU11" s="317"/>
      <c r="IKV11" s="315"/>
      <c r="IKW11" s="316"/>
      <c r="IKX11" s="316"/>
      <c r="IKY11" s="316"/>
      <c r="IKZ11" s="316"/>
      <c r="ILA11" s="317"/>
      <c r="ILB11" s="315"/>
      <c r="ILC11" s="316"/>
      <c r="ILD11" s="316"/>
      <c r="ILE11" s="316"/>
      <c r="ILF11" s="316"/>
      <c r="ILG11" s="317"/>
      <c r="ILH11" s="315"/>
      <c r="ILI11" s="316"/>
      <c r="ILJ11" s="316"/>
      <c r="ILK11" s="316"/>
      <c r="ILL11" s="316"/>
      <c r="ILM11" s="317"/>
      <c r="ILN11" s="315"/>
      <c r="ILO11" s="316"/>
      <c r="ILP11" s="316"/>
      <c r="ILQ11" s="316"/>
      <c r="ILR11" s="316"/>
      <c r="ILS11" s="317"/>
      <c r="ILT11" s="315"/>
      <c r="ILU11" s="316"/>
      <c r="ILV11" s="316"/>
      <c r="ILW11" s="316"/>
      <c r="ILX11" s="316"/>
      <c r="ILY11" s="317"/>
      <c r="ILZ11" s="315"/>
      <c r="IMA11" s="316"/>
      <c r="IMB11" s="316"/>
      <c r="IMC11" s="316"/>
      <c r="IMD11" s="316"/>
      <c r="IME11" s="317"/>
      <c r="IMF11" s="315"/>
      <c r="IMG11" s="316"/>
      <c r="IMH11" s="316"/>
      <c r="IMI11" s="316"/>
      <c r="IMJ11" s="316"/>
      <c r="IMK11" s="317"/>
      <c r="IML11" s="315"/>
      <c r="IMM11" s="316"/>
      <c r="IMN11" s="316"/>
      <c r="IMO11" s="316"/>
      <c r="IMP11" s="316"/>
      <c r="IMQ11" s="317"/>
      <c r="IMR11" s="315"/>
      <c r="IMS11" s="316"/>
      <c r="IMT11" s="316"/>
      <c r="IMU11" s="316"/>
      <c r="IMV11" s="316"/>
      <c r="IMW11" s="317"/>
      <c r="IMX11" s="315"/>
      <c r="IMY11" s="316"/>
      <c r="IMZ11" s="316"/>
      <c r="INA11" s="316"/>
      <c r="INB11" s="316"/>
      <c r="INC11" s="317"/>
      <c r="IND11" s="315"/>
      <c r="INE11" s="316"/>
      <c r="INF11" s="316"/>
      <c r="ING11" s="316"/>
      <c r="INH11" s="316"/>
      <c r="INI11" s="317"/>
      <c r="INJ11" s="315"/>
      <c r="INK11" s="316"/>
      <c r="INL11" s="316"/>
      <c r="INM11" s="316"/>
      <c r="INN11" s="316"/>
      <c r="INO11" s="317"/>
      <c r="INP11" s="315"/>
      <c r="INQ11" s="316"/>
      <c r="INR11" s="316"/>
      <c r="INS11" s="316"/>
      <c r="INT11" s="316"/>
      <c r="INU11" s="317"/>
      <c r="INV11" s="315"/>
      <c r="INW11" s="316"/>
      <c r="INX11" s="316"/>
      <c r="INY11" s="316"/>
      <c r="INZ11" s="316"/>
      <c r="IOA11" s="317"/>
      <c r="IOB11" s="315"/>
      <c r="IOC11" s="316"/>
      <c r="IOD11" s="316"/>
      <c r="IOE11" s="316"/>
      <c r="IOF11" s="316"/>
      <c r="IOG11" s="317"/>
      <c r="IOH11" s="315"/>
      <c r="IOI11" s="316"/>
      <c r="IOJ11" s="316"/>
      <c r="IOK11" s="316"/>
      <c r="IOL11" s="316"/>
      <c r="IOM11" s="317"/>
      <c r="ION11" s="315"/>
      <c r="IOO11" s="316"/>
      <c r="IOP11" s="316"/>
      <c r="IOQ11" s="316"/>
      <c r="IOR11" s="316"/>
      <c r="IOS11" s="317"/>
      <c r="IOT11" s="315"/>
      <c r="IOU11" s="316"/>
      <c r="IOV11" s="316"/>
      <c r="IOW11" s="316"/>
      <c r="IOX11" s="316"/>
      <c r="IOY11" s="317"/>
      <c r="IOZ11" s="315"/>
      <c r="IPA11" s="316"/>
      <c r="IPB11" s="316"/>
      <c r="IPC11" s="316"/>
      <c r="IPD11" s="316"/>
      <c r="IPE11" s="317"/>
      <c r="IPF11" s="315"/>
      <c r="IPG11" s="316"/>
      <c r="IPH11" s="316"/>
      <c r="IPI11" s="316"/>
      <c r="IPJ11" s="316"/>
      <c r="IPK11" s="317"/>
      <c r="IPL11" s="315"/>
      <c r="IPM11" s="316"/>
      <c r="IPN11" s="316"/>
      <c r="IPO11" s="316"/>
      <c r="IPP11" s="316"/>
      <c r="IPQ11" s="317"/>
      <c r="IPR11" s="315"/>
      <c r="IPS11" s="316"/>
      <c r="IPT11" s="316"/>
      <c r="IPU11" s="316"/>
      <c r="IPV11" s="316"/>
      <c r="IPW11" s="317"/>
      <c r="IPX11" s="315"/>
      <c r="IPY11" s="316"/>
      <c r="IPZ11" s="316"/>
      <c r="IQA11" s="316"/>
      <c r="IQB11" s="316"/>
      <c r="IQC11" s="317"/>
      <c r="IQD11" s="315"/>
      <c r="IQE11" s="316"/>
      <c r="IQF11" s="316"/>
      <c r="IQG11" s="316"/>
      <c r="IQH11" s="316"/>
      <c r="IQI11" s="317"/>
      <c r="IQJ11" s="315"/>
      <c r="IQK11" s="316"/>
      <c r="IQL11" s="316"/>
      <c r="IQM11" s="316"/>
      <c r="IQN11" s="316"/>
      <c r="IQO11" s="317"/>
      <c r="IQP11" s="315"/>
      <c r="IQQ11" s="316"/>
      <c r="IQR11" s="316"/>
      <c r="IQS11" s="316"/>
      <c r="IQT11" s="316"/>
      <c r="IQU11" s="317"/>
      <c r="IQV11" s="315"/>
      <c r="IQW11" s="316"/>
      <c r="IQX11" s="316"/>
      <c r="IQY11" s="316"/>
      <c r="IQZ11" s="316"/>
      <c r="IRA11" s="317"/>
      <c r="IRB11" s="315"/>
      <c r="IRC11" s="316"/>
      <c r="IRD11" s="316"/>
      <c r="IRE11" s="316"/>
      <c r="IRF11" s="316"/>
      <c r="IRG11" s="317"/>
      <c r="IRH11" s="315"/>
      <c r="IRI11" s="316"/>
      <c r="IRJ11" s="316"/>
      <c r="IRK11" s="316"/>
      <c r="IRL11" s="316"/>
      <c r="IRM11" s="317"/>
      <c r="IRN11" s="315"/>
      <c r="IRO11" s="316"/>
      <c r="IRP11" s="316"/>
      <c r="IRQ11" s="316"/>
      <c r="IRR11" s="316"/>
      <c r="IRS11" s="317"/>
      <c r="IRT11" s="315"/>
      <c r="IRU11" s="316"/>
      <c r="IRV11" s="316"/>
      <c r="IRW11" s="316"/>
      <c r="IRX11" s="316"/>
      <c r="IRY11" s="317"/>
      <c r="IRZ11" s="315"/>
      <c r="ISA11" s="316"/>
      <c r="ISB11" s="316"/>
      <c r="ISC11" s="316"/>
      <c r="ISD11" s="316"/>
      <c r="ISE11" s="317"/>
      <c r="ISF11" s="315"/>
      <c r="ISG11" s="316"/>
      <c r="ISH11" s="316"/>
      <c r="ISI11" s="316"/>
      <c r="ISJ11" s="316"/>
      <c r="ISK11" s="317"/>
      <c r="ISL11" s="315"/>
      <c r="ISM11" s="316"/>
      <c r="ISN11" s="316"/>
      <c r="ISO11" s="316"/>
      <c r="ISP11" s="316"/>
      <c r="ISQ11" s="317"/>
      <c r="ISR11" s="315"/>
      <c r="ISS11" s="316"/>
      <c r="IST11" s="316"/>
      <c r="ISU11" s="316"/>
      <c r="ISV11" s="316"/>
      <c r="ISW11" s="317"/>
      <c r="ISX11" s="315"/>
      <c r="ISY11" s="316"/>
      <c r="ISZ11" s="316"/>
      <c r="ITA11" s="316"/>
      <c r="ITB11" s="316"/>
      <c r="ITC11" s="317"/>
      <c r="ITD11" s="315"/>
      <c r="ITE11" s="316"/>
      <c r="ITF11" s="316"/>
      <c r="ITG11" s="316"/>
      <c r="ITH11" s="316"/>
      <c r="ITI11" s="317"/>
      <c r="ITJ11" s="315"/>
      <c r="ITK11" s="316"/>
      <c r="ITL11" s="316"/>
      <c r="ITM11" s="316"/>
      <c r="ITN11" s="316"/>
      <c r="ITO11" s="317"/>
      <c r="ITP11" s="315"/>
      <c r="ITQ11" s="316"/>
      <c r="ITR11" s="316"/>
      <c r="ITS11" s="316"/>
      <c r="ITT11" s="316"/>
      <c r="ITU11" s="317"/>
      <c r="ITV11" s="315"/>
      <c r="ITW11" s="316"/>
      <c r="ITX11" s="316"/>
      <c r="ITY11" s="316"/>
      <c r="ITZ11" s="316"/>
      <c r="IUA11" s="317"/>
      <c r="IUB11" s="315"/>
      <c r="IUC11" s="316"/>
      <c r="IUD11" s="316"/>
      <c r="IUE11" s="316"/>
      <c r="IUF11" s="316"/>
      <c r="IUG11" s="317"/>
      <c r="IUH11" s="315"/>
      <c r="IUI11" s="316"/>
      <c r="IUJ11" s="316"/>
      <c r="IUK11" s="316"/>
      <c r="IUL11" s="316"/>
      <c r="IUM11" s="317"/>
      <c r="IUN11" s="315"/>
      <c r="IUO11" s="316"/>
      <c r="IUP11" s="316"/>
      <c r="IUQ11" s="316"/>
      <c r="IUR11" s="316"/>
      <c r="IUS11" s="317"/>
      <c r="IUT11" s="315"/>
      <c r="IUU11" s="316"/>
      <c r="IUV11" s="316"/>
      <c r="IUW11" s="316"/>
      <c r="IUX11" s="316"/>
      <c r="IUY11" s="317"/>
      <c r="IUZ11" s="315"/>
      <c r="IVA11" s="316"/>
      <c r="IVB11" s="316"/>
      <c r="IVC11" s="316"/>
      <c r="IVD11" s="316"/>
      <c r="IVE11" s="317"/>
      <c r="IVF11" s="315"/>
      <c r="IVG11" s="316"/>
      <c r="IVH11" s="316"/>
      <c r="IVI11" s="316"/>
      <c r="IVJ11" s="316"/>
      <c r="IVK11" s="317"/>
      <c r="IVL11" s="315"/>
      <c r="IVM11" s="316"/>
      <c r="IVN11" s="316"/>
      <c r="IVO11" s="316"/>
      <c r="IVP11" s="316"/>
      <c r="IVQ11" s="317"/>
      <c r="IVR11" s="315"/>
      <c r="IVS11" s="316"/>
      <c r="IVT11" s="316"/>
      <c r="IVU11" s="316"/>
      <c r="IVV11" s="316"/>
      <c r="IVW11" s="317"/>
      <c r="IVX11" s="315"/>
      <c r="IVY11" s="316"/>
      <c r="IVZ11" s="316"/>
      <c r="IWA11" s="316"/>
      <c r="IWB11" s="316"/>
      <c r="IWC11" s="317"/>
      <c r="IWD11" s="315"/>
      <c r="IWE11" s="316"/>
      <c r="IWF11" s="316"/>
      <c r="IWG11" s="316"/>
      <c r="IWH11" s="316"/>
      <c r="IWI11" s="317"/>
      <c r="IWJ11" s="315"/>
      <c r="IWK11" s="316"/>
      <c r="IWL11" s="316"/>
      <c r="IWM11" s="316"/>
      <c r="IWN11" s="316"/>
      <c r="IWO11" s="317"/>
      <c r="IWP11" s="315"/>
      <c r="IWQ11" s="316"/>
      <c r="IWR11" s="316"/>
      <c r="IWS11" s="316"/>
      <c r="IWT11" s="316"/>
      <c r="IWU11" s="317"/>
      <c r="IWV11" s="315"/>
      <c r="IWW11" s="316"/>
      <c r="IWX11" s="316"/>
      <c r="IWY11" s="316"/>
      <c r="IWZ11" s="316"/>
      <c r="IXA11" s="317"/>
      <c r="IXB11" s="315"/>
      <c r="IXC11" s="316"/>
      <c r="IXD11" s="316"/>
      <c r="IXE11" s="316"/>
      <c r="IXF11" s="316"/>
      <c r="IXG11" s="317"/>
      <c r="IXH11" s="315"/>
      <c r="IXI11" s="316"/>
      <c r="IXJ11" s="316"/>
      <c r="IXK11" s="316"/>
      <c r="IXL11" s="316"/>
      <c r="IXM11" s="317"/>
      <c r="IXN11" s="315"/>
      <c r="IXO11" s="316"/>
      <c r="IXP11" s="316"/>
      <c r="IXQ11" s="316"/>
      <c r="IXR11" s="316"/>
      <c r="IXS11" s="317"/>
      <c r="IXT11" s="315"/>
      <c r="IXU11" s="316"/>
      <c r="IXV11" s="316"/>
      <c r="IXW11" s="316"/>
      <c r="IXX11" s="316"/>
      <c r="IXY11" s="317"/>
      <c r="IXZ11" s="315"/>
      <c r="IYA11" s="316"/>
      <c r="IYB11" s="316"/>
      <c r="IYC11" s="316"/>
      <c r="IYD11" s="316"/>
      <c r="IYE11" s="317"/>
      <c r="IYF11" s="315"/>
      <c r="IYG11" s="316"/>
      <c r="IYH11" s="316"/>
      <c r="IYI11" s="316"/>
      <c r="IYJ11" s="316"/>
      <c r="IYK11" s="317"/>
      <c r="IYL11" s="315"/>
      <c r="IYM11" s="316"/>
      <c r="IYN11" s="316"/>
      <c r="IYO11" s="316"/>
      <c r="IYP11" s="316"/>
      <c r="IYQ11" s="317"/>
      <c r="IYR11" s="315"/>
      <c r="IYS11" s="316"/>
      <c r="IYT11" s="316"/>
      <c r="IYU11" s="316"/>
      <c r="IYV11" s="316"/>
      <c r="IYW11" s="317"/>
      <c r="IYX11" s="315"/>
      <c r="IYY11" s="316"/>
      <c r="IYZ11" s="316"/>
      <c r="IZA11" s="316"/>
      <c r="IZB11" s="316"/>
      <c r="IZC11" s="317"/>
      <c r="IZD11" s="315"/>
      <c r="IZE11" s="316"/>
      <c r="IZF11" s="316"/>
      <c r="IZG11" s="316"/>
      <c r="IZH11" s="316"/>
      <c r="IZI11" s="317"/>
      <c r="IZJ11" s="315"/>
      <c r="IZK11" s="316"/>
      <c r="IZL11" s="316"/>
      <c r="IZM11" s="316"/>
      <c r="IZN11" s="316"/>
      <c r="IZO11" s="317"/>
      <c r="IZP11" s="315"/>
      <c r="IZQ11" s="316"/>
      <c r="IZR11" s="316"/>
      <c r="IZS11" s="316"/>
      <c r="IZT11" s="316"/>
      <c r="IZU11" s="317"/>
      <c r="IZV11" s="315"/>
      <c r="IZW11" s="316"/>
      <c r="IZX11" s="316"/>
      <c r="IZY11" s="316"/>
      <c r="IZZ11" s="316"/>
      <c r="JAA11" s="317"/>
      <c r="JAB11" s="315"/>
      <c r="JAC11" s="316"/>
      <c r="JAD11" s="316"/>
      <c r="JAE11" s="316"/>
      <c r="JAF11" s="316"/>
      <c r="JAG11" s="317"/>
      <c r="JAH11" s="315"/>
      <c r="JAI11" s="316"/>
      <c r="JAJ11" s="316"/>
      <c r="JAK11" s="316"/>
      <c r="JAL11" s="316"/>
      <c r="JAM11" s="317"/>
      <c r="JAN11" s="315"/>
      <c r="JAO11" s="316"/>
      <c r="JAP11" s="316"/>
      <c r="JAQ11" s="316"/>
      <c r="JAR11" s="316"/>
      <c r="JAS11" s="317"/>
      <c r="JAT11" s="315"/>
      <c r="JAU11" s="316"/>
      <c r="JAV11" s="316"/>
      <c r="JAW11" s="316"/>
      <c r="JAX11" s="316"/>
      <c r="JAY11" s="317"/>
      <c r="JAZ11" s="315"/>
      <c r="JBA11" s="316"/>
      <c r="JBB11" s="316"/>
      <c r="JBC11" s="316"/>
      <c r="JBD11" s="316"/>
      <c r="JBE11" s="317"/>
      <c r="JBF11" s="315"/>
      <c r="JBG11" s="316"/>
      <c r="JBH11" s="316"/>
      <c r="JBI11" s="316"/>
      <c r="JBJ11" s="316"/>
      <c r="JBK11" s="317"/>
      <c r="JBL11" s="315"/>
      <c r="JBM11" s="316"/>
      <c r="JBN11" s="316"/>
      <c r="JBO11" s="316"/>
      <c r="JBP11" s="316"/>
      <c r="JBQ11" s="317"/>
      <c r="JBR11" s="315"/>
      <c r="JBS11" s="316"/>
      <c r="JBT11" s="316"/>
      <c r="JBU11" s="316"/>
      <c r="JBV11" s="316"/>
      <c r="JBW11" s="317"/>
      <c r="JBX11" s="315"/>
      <c r="JBY11" s="316"/>
      <c r="JBZ11" s="316"/>
      <c r="JCA11" s="316"/>
      <c r="JCB11" s="316"/>
      <c r="JCC11" s="317"/>
      <c r="JCD11" s="315"/>
      <c r="JCE11" s="316"/>
      <c r="JCF11" s="316"/>
      <c r="JCG11" s="316"/>
      <c r="JCH11" s="316"/>
      <c r="JCI11" s="317"/>
      <c r="JCJ11" s="315"/>
      <c r="JCK11" s="316"/>
      <c r="JCL11" s="316"/>
      <c r="JCM11" s="316"/>
      <c r="JCN11" s="316"/>
      <c r="JCO11" s="317"/>
      <c r="JCP11" s="315"/>
      <c r="JCQ11" s="316"/>
      <c r="JCR11" s="316"/>
      <c r="JCS11" s="316"/>
      <c r="JCT11" s="316"/>
      <c r="JCU11" s="317"/>
      <c r="JCV11" s="315"/>
      <c r="JCW11" s="316"/>
      <c r="JCX11" s="316"/>
      <c r="JCY11" s="316"/>
      <c r="JCZ11" s="316"/>
      <c r="JDA11" s="317"/>
      <c r="JDB11" s="315"/>
      <c r="JDC11" s="316"/>
      <c r="JDD11" s="316"/>
      <c r="JDE11" s="316"/>
      <c r="JDF11" s="316"/>
      <c r="JDG11" s="317"/>
      <c r="JDH11" s="315"/>
      <c r="JDI11" s="316"/>
      <c r="JDJ11" s="316"/>
      <c r="JDK11" s="316"/>
      <c r="JDL11" s="316"/>
      <c r="JDM11" s="317"/>
      <c r="JDN11" s="315"/>
      <c r="JDO11" s="316"/>
      <c r="JDP11" s="316"/>
      <c r="JDQ11" s="316"/>
      <c r="JDR11" s="316"/>
      <c r="JDS11" s="317"/>
      <c r="JDT11" s="315"/>
      <c r="JDU11" s="316"/>
      <c r="JDV11" s="316"/>
      <c r="JDW11" s="316"/>
      <c r="JDX11" s="316"/>
      <c r="JDY11" s="317"/>
      <c r="JDZ11" s="315"/>
      <c r="JEA11" s="316"/>
      <c r="JEB11" s="316"/>
      <c r="JEC11" s="316"/>
      <c r="JED11" s="316"/>
      <c r="JEE11" s="317"/>
      <c r="JEF11" s="315"/>
      <c r="JEG11" s="316"/>
      <c r="JEH11" s="316"/>
      <c r="JEI11" s="316"/>
      <c r="JEJ11" s="316"/>
      <c r="JEK11" s="317"/>
      <c r="JEL11" s="315"/>
      <c r="JEM11" s="316"/>
      <c r="JEN11" s="316"/>
      <c r="JEO11" s="316"/>
      <c r="JEP11" s="316"/>
      <c r="JEQ11" s="317"/>
      <c r="JER11" s="315"/>
      <c r="JES11" s="316"/>
      <c r="JET11" s="316"/>
      <c r="JEU11" s="316"/>
      <c r="JEV11" s="316"/>
      <c r="JEW11" s="317"/>
      <c r="JEX11" s="315"/>
      <c r="JEY11" s="316"/>
      <c r="JEZ11" s="316"/>
      <c r="JFA11" s="316"/>
      <c r="JFB11" s="316"/>
      <c r="JFC11" s="317"/>
      <c r="JFD11" s="315"/>
      <c r="JFE11" s="316"/>
      <c r="JFF11" s="316"/>
      <c r="JFG11" s="316"/>
      <c r="JFH11" s="316"/>
      <c r="JFI11" s="317"/>
      <c r="JFJ11" s="315"/>
      <c r="JFK11" s="316"/>
      <c r="JFL11" s="316"/>
      <c r="JFM11" s="316"/>
      <c r="JFN11" s="316"/>
      <c r="JFO11" s="317"/>
      <c r="JFP11" s="315"/>
      <c r="JFQ11" s="316"/>
      <c r="JFR11" s="316"/>
      <c r="JFS11" s="316"/>
      <c r="JFT11" s="316"/>
      <c r="JFU11" s="317"/>
      <c r="JFV11" s="315"/>
      <c r="JFW11" s="316"/>
      <c r="JFX11" s="316"/>
      <c r="JFY11" s="316"/>
      <c r="JFZ11" s="316"/>
      <c r="JGA11" s="317"/>
      <c r="JGB11" s="315"/>
      <c r="JGC11" s="316"/>
      <c r="JGD11" s="316"/>
      <c r="JGE11" s="316"/>
      <c r="JGF11" s="316"/>
      <c r="JGG11" s="317"/>
      <c r="JGH11" s="315"/>
      <c r="JGI11" s="316"/>
      <c r="JGJ11" s="316"/>
      <c r="JGK11" s="316"/>
      <c r="JGL11" s="316"/>
      <c r="JGM11" s="317"/>
      <c r="JGN11" s="315"/>
      <c r="JGO11" s="316"/>
      <c r="JGP11" s="316"/>
      <c r="JGQ11" s="316"/>
      <c r="JGR11" s="316"/>
      <c r="JGS11" s="317"/>
      <c r="JGT11" s="315"/>
      <c r="JGU11" s="316"/>
      <c r="JGV11" s="316"/>
      <c r="JGW11" s="316"/>
      <c r="JGX11" s="316"/>
      <c r="JGY11" s="317"/>
      <c r="JGZ11" s="315"/>
      <c r="JHA11" s="316"/>
      <c r="JHB11" s="316"/>
      <c r="JHC11" s="316"/>
      <c r="JHD11" s="316"/>
      <c r="JHE11" s="317"/>
      <c r="JHF11" s="315"/>
      <c r="JHG11" s="316"/>
      <c r="JHH11" s="316"/>
      <c r="JHI11" s="316"/>
      <c r="JHJ11" s="316"/>
      <c r="JHK11" s="317"/>
      <c r="JHL11" s="315"/>
      <c r="JHM11" s="316"/>
      <c r="JHN11" s="316"/>
      <c r="JHO11" s="316"/>
      <c r="JHP11" s="316"/>
      <c r="JHQ11" s="317"/>
      <c r="JHR11" s="315"/>
      <c r="JHS11" s="316"/>
      <c r="JHT11" s="316"/>
      <c r="JHU11" s="316"/>
      <c r="JHV11" s="316"/>
      <c r="JHW11" s="317"/>
      <c r="JHX11" s="315"/>
      <c r="JHY11" s="316"/>
      <c r="JHZ11" s="316"/>
      <c r="JIA11" s="316"/>
      <c r="JIB11" s="316"/>
      <c r="JIC11" s="317"/>
      <c r="JID11" s="315"/>
      <c r="JIE11" s="316"/>
      <c r="JIF11" s="316"/>
      <c r="JIG11" s="316"/>
      <c r="JIH11" s="316"/>
      <c r="JII11" s="317"/>
      <c r="JIJ11" s="315"/>
      <c r="JIK11" s="316"/>
      <c r="JIL11" s="316"/>
      <c r="JIM11" s="316"/>
      <c r="JIN11" s="316"/>
      <c r="JIO11" s="317"/>
      <c r="JIP11" s="315"/>
      <c r="JIQ11" s="316"/>
      <c r="JIR11" s="316"/>
      <c r="JIS11" s="316"/>
      <c r="JIT11" s="316"/>
      <c r="JIU11" s="317"/>
      <c r="JIV11" s="315"/>
      <c r="JIW11" s="316"/>
      <c r="JIX11" s="316"/>
      <c r="JIY11" s="316"/>
      <c r="JIZ11" s="316"/>
      <c r="JJA11" s="317"/>
      <c r="JJB11" s="315"/>
      <c r="JJC11" s="316"/>
      <c r="JJD11" s="316"/>
      <c r="JJE11" s="316"/>
      <c r="JJF11" s="316"/>
      <c r="JJG11" s="317"/>
      <c r="JJH11" s="315"/>
      <c r="JJI11" s="316"/>
      <c r="JJJ11" s="316"/>
      <c r="JJK11" s="316"/>
      <c r="JJL11" s="316"/>
      <c r="JJM11" s="317"/>
      <c r="JJN11" s="315"/>
      <c r="JJO11" s="316"/>
      <c r="JJP11" s="316"/>
      <c r="JJQ11" s="316"/>
      <c r="JJR11" s="316"/>
      <c r="JJS11" s="317"/>
      <c r="JJT11" s="315"/>
      <c r="JJU11" s="316"/>
      <c r="JJV11" s="316"/>
      <c r="JJW11" s="316"/>
      <c r="JJX11" s="316"/>
      <c r="JJY11" s="317"/>
      <c r="JJZ11" s="315"/>
      <c r="JKA11" s="316"/>
      <c r="JKB11" s="316"/>
      <c r="JKC11" s="316"/>
      <c r="JKD11" s="316"/>
      <c r="JKE11" s="317"/>
      <c r="JKF11" s="315"/>
      <c r="JKG11" s="316"/>
      <c r="JKH11" s="316"/>
      <c r="JKI11" s="316"/>
      <c r="JKJ11" s="316"/>
      <c r="JKK11" s="317"/>
      <c r="JKL11" s="315"/>
      <c r="JKM11" s="316"/>
      <c r="JKN11" s="316"/>
      <c r="JKO11" s="316"/>
      <c r="JKP11" s="316"/>
      <c r="JKQ11" s="317"/>
      <c r="JKR11" s="315"/>
      <c r="JKS11" s="316"/>
      <c r="JKT11" s="316"/>
      <c r="JKU11" s="316"/>
      <c r="JKV11" s="316"/>
      <c r="JKW11" s="317"/>
      <c r="JKX11" s="315"/>
      <c r="JKY11" s="316"/>
      <c r="JKZ11" s="316"/>
      <c r="JLA11" s="316"/>
      <c r="JLB11" s="316"/>
      <c r="JLC11" s="317"/>
      <c r="JLD11" s="315"/>
      <c r="JLE11" s="316"/>
      <c r="JLF11" s="316"/>
      <c r="JLG11" s="316"/>
      <c r="JLH11" s="316"/>
      <c r="JLI11" s="317"/>
      <c r="JLJ11" s="315"/>
      <c r="JLK11" s="316"/>
      <c r="JLL11" s="316"/>
      <c r="JLM11" s="316"/>
      <c r="JLN11" s="316"/>
      <c r="JLO11" s="317"/>
      <c r="JLP11" s="315"/>
      <c r="JLQ11" s="316"/>
      <c r="JLR11" s="316"/>
      <c r="JLS11" s="316"/>
      <c r="JLT11" s="316"/>
      <c r="JLU11" s="317"/>
      <c r="JLV11" s="315"/>
      <c r="JLW11" s="316"/>
      <c r="JLX11" s="316"/>
      <c r="JLY11" s="316"/>
      <c r="JLZ11" s="316"/>
      <c r="JMA11" s="317"/>
      <c r="JMB11" s="315"/>
      <c r="JMC11" s="316"/>
      <c r="JMD11" s="316"/>
      <c r="JME11" s="316"/>
      <c r="JMF11" s="316"/>
      <c r="JMG11" s="317"/>
      <c r="JMH11" s="315"/>
      <c r="JMI11" s="316"/>
      <c r="JMJ11" s="316"/>
      <c r="JMK11" s="316"/>
      <c r="JML11" s="316"/>
      <c r="JMM11" s="317"/>
      <c r="JMN11" s="315"/>
      <c r="JMO11" s="316"/>
      <c r="JMP11" s="316"/>
      <c r="JMQ11" s="316"/>
      <c r="JMR11" s="316"/>
      <c r="JMS11" s="317"/>
      <c r="JMT11" s="315"/>
      <c r="JMU11" s="316"/>
      <c r="JMV11" s="316"/>
      <c r="JMW11" s="316"/>
      <c r="JMX11" s="316"/>
      <c r="JMY11" s="317"/>
      <c r="JMZ11" s="315"/>
      <c r="JNA11" s="316"/>
      <c r="JNB11" s="316"/>
      <c r="JNC11" s="316"/>
      <c r="JND11" s="316"/>
      <c r="JNE11" s="317"/>
      <c r="JNF11" s="315"/>
      <c r="JNG11" s="316"/>
      <c r="JNH11" s="316"/>
      <c r="JNI11" s="316"/>
      <c r="JNJ11" s="316"/>
      <c r="JNK11" s="317"/>
      <c r="JNL11" s="315"/>
      <c r="JNM11" s="316"/>
      <c r="JNN11" s="316"/>
      <c r="JNO11" s="316"/>
      <c r="JNP11" s="316"/>
      <c r="JNQ11" s="317"/>
      <c r="JNR11" s="315"/>
      <c r="JNS11" s="316"/>
      <c r="JNT11" s="316"/>
      <c r="JNU11" s="316"/>
      <c r="JNV11" s="316"/>
      <c r="JNW11" s="317"/>
      <c r="JNX11" s="315"/>
      <c r="JNY11" s="316"/>
      <c r="JNZ11" s="316"/>
      <c r="JOA11" s="316"/>
      <c r="JOB11" s="316"/>
      <c r="JOC11" s="317"/>
      <c r="JOD11" s="315"/>
      <c r="JOE11" s="316"/>
      <c r="JOF11" s="316"/>
      <c r="JOG11" s="316"/>
      <c r="JOH11" s="316"/>
      <c r="JOI11" s="317"/>
      <c r="JOJ11" s="315"/>
      <c r="JOK11" s="316"/>
      <c r="JOL11" s="316"/>
      <c r="JOM11" s="316"/>
      <c r="JON11" s="316"/>
      <c r="JOO11" s="317"/>
      <c r="JOP11" s="315"/>
      <c r="JOQ11" s="316"/>
      <c r="JOR11" s="316"/>
      <c r="JOS11" s="316"/>
      <c r="JOT11" s="316"/>
      <c r="JOU11" s="317"/>
      <c r="JOV11" s="315"/>
      <c r="JOW11" s="316"/>
      <c r="JOX11" s="316"/>
      <c r="JOY11" s="316"/>
      <c r="JOZ11" s="316"/>
      <c r="JPA11" s="317"/>
      <c r="JPB11" s="315"/>
      <c r="JPC11" s="316"/>
      <c r="JPD11" s="316"/>
      <c r="JPE11" s="316"/>
      <c r="JPF11" s="316"/>
      <c r="JPG11" s="317"/>
      <c r="JPH11" s="315"/>
      <c r="JPI11" s="316"/>
      <c r="JPJ11" s="316"/>
      <c r="JPK11" s="316"/>
      <c r="JPL11" s="316"/>
      <c r="JPM11" s="317"/>
      <c r="JPN11" s="315"/>
      <c r="JPO11" s="316"/>
      <c r="JPP11" s="316"/>
      <c r="JPQ11" s="316"/>
      <c r="JPR11" s="316"/>
      <c r="JPS11" s="317"/>
      <c r="JPT11" s="315"/>
      <c r="JPU11" s="316"/>
      <c r="JPV11" s="316"/>
      <c r="JPW11" s="316"/>
      <c r="JPX11" s="316"/>
      <c r="JPY11" s="317"/>
      <c r="JPZ11" s="315"/>
      <c r="JQA11" s="316"/>
      <c r="JQB11" s="316"/>
      <c r="JQC11" s="316"/>
      <c r="JQD11" s="316"/>
      <c r="JQE11" s="317"/>
      <c r="JQF11" s="315"/>
      <c r="JQG11" s="316"/>
      <c r="JQH11" s="316"/>
      <c r="JQI11" s="316"/>
      <c r="JQJ11" s="316"/>
      <c r="JQK11" s="317"/>
      <c r="JQL11" s="315"/>
      <c r="JQM11" s="316"/>
      <c r="JQN11" s="316"/>
      <c r="JQO11" s="316"/>
      <c r="JQP11" s="316"/>
      <c r="JQQ11" s="317"/>
      <c r="JQR11" s="315"/>
      <c r="JQS11" s="316"/>
      <c r="JQT11" s="316"/>
      <c r="JQU11" s="316"/>
      <c r="JQV11" s="316"/>
      <c r="JQW11" s="317"/>
      <c r="JQX11" s="315"/>
      <c r="JQY11" s="316"/>
      <c r="JQZ11" s="316"/>
      <c r="JRA11" s="316"/>
      <c r="JRB11" s="316"/>
      <c r="JRC11" s="317"/>
      <c r="JRD11" s="315"/>
      <c r="JRE11" s="316"/>
      <c r="JRF11" s="316"/>
      <c r="JRG11" s="316"/>
      <c r="JRH11" s="316"/>
      <c r="JRI11" s="317"/>
      <c r="JRJ11" s="315"/>
      <c r="JRK11" s="316"/>
      <c r="JRL11" s="316"/>
      <c r="JRM11" s="316"/>
      <c r="JRN11" s="316"/>
      <c r="JRO11" s="317"/>
      <c r="JRP11" s="315"/>
      <c r="JRQ11" s="316"/>
      <c r="JRR11" s="316"/>
      <c r="JRS11" s="316"/>
      <c r="JRT11" s="316"/>
      <c r="JRU11" s="317"/>
      <c r="JRV11" s="315"/>
      <c r="JRW11" s="316"/>
      <c r="JRX11" s="316"/>
      <c r="JRY11" s="316"/>
      <c r="JRZ11" s="316"/>
      <c r="JSA11" s="317"/>
      <c r="JSB11" s="315"/>
      <c r="JSC11" s="316"/>
      <c r="JSD11" s="316"/>
      <c r="JSE11" s="316"/>
      <c r="JSF11" s="316"/>
      <c r="JSG11" s="317"/>
      <c r="JSH11" s="315"/>
      <c r="JSI11" s="316"/>
      <c r="JSJ11" s="316"/>
      <c r="JSK11" s="316"/>
      <c r="JSL11" s="316"/>
      <c r="JSM11" s="317"/>
      <c r="JSN11" s="315"/>
      <c r="JSO11" s="316"/>
      <c r="JSP11" s="316"/>
      <c r="JSQ11" s="316"/>
      <c r="JSR11" s="316"/>
      <c r="JSS11" s="317"/>
      <c r="JST11" s="315"/>
      <c r="JSU11" s="316"/>
      <c r="JSV11" s="316"/>
      <c r="JSW11" s="316"/>
      <c r="JSX11" s="316"/>
      <c r="JSY11" s="317"/>
      <c r="JSZ11" s="315"/>
      <c r="JTA11" s="316"/>
      <c r="JTB11" s="316"/>
      <c r="JTC11" s="316"/>
      <c r="JTD11" s="316"/>
      <c r="JTE11" s="317"/>
      <c r="JTF11" s="315"/>
      <c r="JTG11" s="316"/>
      <c r="JTH11" s="316"/>
      <c r="JTI11" s="316"/>
      <c r="JTJ11" s="316"/>
      <c r="JTK11" s="317"/>
      <c r="JTL11" s="315"/>
      <c r="JTM11" s="316"/>
      <c r="JTN11" s="316"/>
      <c r="JTO11" s="316"/>
      <c r="JTP11" s="316"/>
      <c r="JTQ11" s="317"/>
      <c r="JTR11" s="315"/>
      <c r="JTS11" s="316"/>
      <c r="JTT11" s="316"/>
      <c r="JTU11" s="316"/>
      <c r="JTV11" s="316"/>
      <c r="JTW11" s="317"/>
      <c r="JTX11" s="315"/>
      <c r="JTY11" s="316"/>
      <c r="JTZ11" s="316"/>
      <c r="JUA11" s="316"/>
      <c r="JUB11" s="316"/>
      <c r="JUC11" s="317"/>
      <c r="JUD11" s="315"/>
      <c r="JUE11" s="316"/>
      <c r="JUF11" s="316"/>
      <c r="JUG11" s="316"/>
      <c r="JUH11" s="316"/>
      <c r="JUI11" s="317"/>
      <c r="JUJ11" s="315"/>
      <c r="JUK11" s="316"/>
      <c r="JUL11" s="316"/>
      <c r="JUM11" s="316"/>
      <c r="JUN11" s="316"/>
      <c r="JUO11" s="317"/>
      <c r="JUP11" s="315"/>
      <c r="JUQ11" s="316"/>
      <c r="JUR11" s="316"/>
      <c r="JUS11" s="316"/>
      <c r="JUT11" s="316"/>
      <c r="JUU11" s="317"/>
      <c r="JUV11" s="315"/>
      <c r="JUW11" s="316"/>
      <c r="JUX11" s="316"/>
      <c r="JUY11" s="316"/>
      <c r="JUZ11" s="316"/>
      <c r="JVA11" s="317"/>
      <c r="JVB11" s="315"/>
      <c r="JVC11" s="316"/>
      <c r="JVD11" s="316"/>
      <c r="JVE11" s="316"/>
      <c r="JVF11" s="316"/>
      <c r="JVG11" s="317"/>
      <c r="JVH11" s="315"/>
      <c r="JVI11" s="316"/>
      <c r="JVJ11" s="316"/>
      <c r="JVK11" s="316"/>
      <c r="JVL11" s="316"/>
      <c r="JVM11" s="317"/>
      <c r="JVN11" s="315"/>
      <c r="JVO11" s="316"/>
      <c r="JVP11" s="316"/>
      <c r="JVQ11" s="316"/>
      <c r="JVR11" s="316"/>
      <c r="JVS11" s="317"/>
      <c r="JVT11" s="315"/>
      <c r="JVU11" s="316"/>
      <c r="JVV11" s="316"/>
      <c r="JVW11" s="316"/>
      <c r="JVX11" s="316"/>
      <c r="JVY11" s="317"/>
      <c r="JVZ11" s="315"/>
      <c r="JWA11" s="316"/>
      <c r="JWB11" s="316"/>
      <c r="JWC11" s="316"/>
      <c r="JWD11" s="316"/>
      <c r="JWE11" s="317"/>
      <c r="JWF11" s="315"/>
      <c r="JWG11" s="316"/>
      <c r="JWH11" s="316"/>
      <c r="JWI11" s="316"/>
      <c r="JWJ11" s="316"/>
      <c r="JWK11" s="317"/>
      <c r="JWL11" s="315"/>
      <c r="JWM11" s="316"/>
      <c r="JWN11" s="316"/>
      <c r="JWO11" s="316"/>
      <c r="JWP11" s="316"/>
      <c r="JWQ11" s="317"/>
      <c r="JWR11" s="315"/>
      <c r="JWS11" s="316"/>
      <c r="JWT11" s="316"/>
      <c r="JWU11" s="316"/>
      <c r="JWV11" s="316"/>
      <c r="JWW11" s="317"/>
      <c r="JWX11" s="315"/>
      <c r="JWY11" s="316"/>
      <c r="JWZ11" s="316"/>
      <c r="JXA11" s="316"/>
      <c r="JXB11" s="316"/>
      <c r="JXC11" s="317"/>
      <c r="JXD11" s="315"/>
      <c r="JXE11" s="316"/>
      <c r="JXF11" s="316"/>
      <c r="JXG11" s="316"/>
      <c r="JXH11" s="316"/>
      <c r="JXI11" s="317"/>
      <c r="JXJ11" s="315"/>
      <c r="JXK11" s="316"/>
      <c r="JXL11" s="316"/>
      <c r="JXM11" s="316"/>
      <c r="JXN11" s="316"/>
      <c r="JXO11" s="317"/>
      <c r="JXP11" s="315"/>
      <c r="JXQ11" s="316"/>
      <c r="JXR11" s="316"/>
      <c r="JXS11" s="316"/>
      <c r="JXT11" s="316"/>
      <c r="JXU11" s="317"/>
      <c r="JXV11" s="315"/>
      <c r="JXW11" s="316"/>
      <c r="JXX11" s="316"/>
      <c r="JXY11" s="316"/>
      <c r="JXZ11" s="316"/>
      <c r="JYA11" s="317"/>
      <c r="JYB11" s="315"/>
      <c r="JYC11" s="316"/>
      <c r="JYD11" s="316"/>
      <c r="JYE11" s="316"/>
      <c r="JYF11" s="316"/>
      <c r="JYG11" s="317"/>
      <c r="JYH11" s="315"/>
      <c r="JYI11" s="316"/>
      <c r="JYJ11" s="316"/>
      <c r="JYK11" s="316"/>
      <c r="JYL11" s="316"/>
      <c r="JYM11" s="317"/>
      <c r="JYN11" s="315"/>
      <c r="JYO11" s="316"/>
      <c r="JYP11" s="316"/>
      <c r="JYQ11" s="316"/>
      <c r="JYR11" s="316"/>
      <c r="JYS11" s="317"/>
      <c r="JYT11" s="315"/>
      <c r="JYU11" s="316"/>
      <c r="JYV11" s="316"/>
      <c r="JYW11" s="316"/>
      <c r="JYX11" s="316"/>
      <c r="JYY11" s="317"/>
      <c r="JYZ11" s="315"/>
      <c r="JZA11" s="316"/>
      <c r="JZB11" s="316"/>
      <c r="JZC11" s="316"/>
      <c r="JZD11" s="316"/>
      <c r="JZE11" s="317"/>
      <c r="JZF11" s="315"/>
      <c r="JZG11" s="316"/>
      <c r="JZH11" s="316"/>
      <c r="JZI11" s="316"/>
      <c r="JZJ11" s="316"/>
      <c r="JZK11" s="317"/>
      <c r="JZL11" s="315"/>
      <c r="JZM11" s="316"/>
      <c r="JZN11" s="316"/>
      <c r="JZO11" s="316"/>
      <c r="JZP11" s="316"/>
      <c r="JZQ11" s="317"/>
      <c r="JZR11" s="315"/>
      <c r="JZS11" s="316"/>
      <c r="JZT11" s="316"/>
      <c r="JZU11" s="316"/>
      <c r="JZV11" s="316"/>
      <c r="JZW11" s="317"/>
      <c r="JZX11" s="315"/>
      <c r="JZY11" s="316"/>
      <c r="JZZ11" s="316"/>
      <c r="KAA11" s="316"/>
      <c r="KAB11" s="316"/>
      <c r="KAC11" s="317"/>
      <c r="KAD11" s="315"/>
      <c r="KAE11" s="316"/>
      <c r="KAF11" s="316"/>
      <c r="KAG11" s="316"/>
      <c r="KAH11" s="316"/>
      <c r="KAI11" s="317"/>
      <c r="KAJ11" s="315"/>
      <c r="KAK11" s="316"/>
      <c r="KAL11" s="316"/>
      <c r="KAM11" s="316"/>
      <c r="KAN11" s="316"/>
      <c r="KAO11" s="317"/>
      <c r="KAP11" s="315"/>
      <c r="KAQ11" s="316"/>
      <c r="KAR11" s="316"/>
      <c r="KAS11" s="316"/>
      <c r="KAT11" s="316"/>
      <c r="KAU11" s="317"/>
      <c r="KAV11" s="315"/>
      <c r="KAW11" s="316"/>
      <c r="KAX11" s="316"/>
      <c r="KAY11" s="316"/>
      <c r="KAZ11" s="316"/>
      <c r="KBA11" s="317"/>
      <c r="KBB11" s="315"/>
      <c r="KBC11" s="316"/>
      <c r="KBD11" s="316"/>
      <c r="KBE11" s="316"/>
      <c r="KBF11" s="316"/>
      <c r="KBG11" s="317"/>
      <c r="KBH11" s="315"/>
      <c r="KBI11" s="316"/>
      <c r="KBJ11" s="316"/>
      <c r="KBK11" s="316"/>
      <c r="KBL11" s="316"/>
      <c r="KBM11" s="317"/>
      <c r="KBN11" s="315"/>
      <c r="KBO11" s="316"/>
      <c r="KBP11" s="316"/>
      <c r="KBQ11" s="316"/>
      <c r="KBR11" s="316"/>
      <c r="KBS11" s="317"/>
      <c r="KBT11" s="315"/>
      <c r="KBU11" s="316"/>
      <c r="KBV11" s="316"/>
      <c r="KBW11" s="316"/>
      <c r="KBX11" s="316"/>
      <c r="KBY11" s="317"/>
      <c r="KBZ11" s="315"/>
      <c r="KCA11" s="316"/>
      <c r="KCB11" s="316"/>
      <c r="KCC11" s="316"/>
      <c r="KCD11" s="316"/>
      <c r="KCE11" s="317"/>
      <c r="KCF11" s="315"/>
      <c r="KCG11" s="316"/>
      <c r="KCH11" s="316"/>
      <c r="KCI11" s="316"/>
      <c r="KCJ11" s="316"/>
      <c r="KCK11" s="317"/>
      <c r="KCL11" s="315"/>
      <c r="KCM11" s="316"/>
      <c r="KCN11" s="316"/>
      <c r="KCO11" s="316"/>
      <c r="KCP11" s="316"/>
      <c r="KCQ11" s="317"/>
      <c r="KCR11" s="315"/>
      <c r="KCS11" s="316"/>
      <c r="KCT11" s="316"/>
      <c r="KCU11" s="316"/>
      <c r="KCV11" s="316"/>
      <c r="KCW11" s="317"/>
      <c r="KCX11" s="315"/>
      <c r="KCY11" s="316"/>
      <c r="KCZ11" s="316"/>
      <c r="KDA11" s="316"/>
      <c r="KDB11" s="316"/>
      <c r="KDC11" s="317"/>
      <c r="KDD11" s="315"/>
      <c r="KDE11" s="316"/>
      <c r="KDF11" s="316"/>
      <c r="KDG11" s="316"/>
      <c r="KDH11" s="316"/>
      <c r="KDI11" s="317"/>
      <c r="KDJ11" s="315"/>
      <c r="KDK11" s="316"/>
      <c r="KDL11" s="316"/>
      <c r="KDM11" s="316"/>
      <c r="KDN11" s="316"/>
      <c r="KDO11" s="317"/>
      <c r="KDP11" s="315"/>
      <c r="KDQ11" s="316"/>
      <c r="KDR11" s="316"/>
      <c r="KDS11" s="316"/>
      <c r="KDT11" s="316"/>
      <c r="KDU11" s="317"/>
      <c r="KDV11" s="315"/>
      <c r="KDW11" s="316"/>
      <c r="KDX11" s="316"/>
      <c r="KDY11" s="316"/>
      <c r="KDZ11" s="316"/>
      <c r="KEA11" s="317"/>
      <c r="KEB11" s="315"/>
      <c r="KEC11" s="316"/>
      <c r="KED11" s="316"/>
      <c r="KEE11" s="316"/>
      <c r="KEF11" s="316"/>
      <c r="KEG11" s="317"/>
      <c r="KEH11" s="315"/>
      <c r="KEI11" s="316"/>
      <c r="KEJ11" s="316"/>
      <c r="KEK11" s="316"/>
      <c r="KEL11" s="316"/>
      <c r="KEM11" s="317"/>
      <c r="KEN11" s="315"/>
      <c r="KEO11" s="316"/>
      <c r="KEP11" s="316"/>
      <c r="KEQ11" s="316"/>
      <c r="KER11" s="316"/>
      <c r="KES11" s="317"/>
      <c r="KET11" s="315"/>
      <c r="KEU11" s="316"/>
      <c r="KEV11" s="316"/>
      <c r="KEW11" s="316"/>
      <c r="KEX11" s="316"/>
      <c r="KEY11" s="317"/>
      <c r="KEZ11" s="315"/>
      <c r="KFA11" s="316"/>
      <c r="KFB11" s="316"/>
      <c r="KFC11" s="316"/>
      <c r="KFD11" s="316"/>
      <c r="KFE11" s="317"/>
      <c r="KFF11" s="315"/>
      <c r="KFG11" s="316"/>
      <c r="KFH11" s="316"/>
      <c r="KFI11" s="316"/>
      <c r="KFJ11" s="316"/>
      <c r="KFK11" s="317"/>
      <c r="KFL11" s="315"/>
      <c r="KFM11" s="316"/>
      <c r="KFN11" s="316"/>
      <c r="KFO11" s="316"/>
      <c r="KFP11" s="316"/>
      <c r="KFQ11" s="317"/>
      <c r="KFR11" s="315"/>
      <c r="KFS11" s="316"/>
      <c r="KFT11" s="316"/>
      <c r="KFU11" s="316"/>
      <c r="KFV11" s="316"/>
      <c r="KFW11" s="317"/>
      <c r="KFX11" s="315"/>
      <c r="KFY11" s="316"/>
      <c r="KFZ11" s="316"/>
      <c r="KGA11" s="316"/>
      <c r="KGB11" s="316"/>
      <c r="KGC11" s="317"/>
      <c r="KGD11" s="315"/>
      <c r="KGE11" s="316"/>
      <c r="KGF11" s="316"/>
      <c r="KGG11" s="316"/>
      <c r="KGH11" s="316"/>
      <c r="KGI11" s="317"/>
      <c r="KGJ11" s="315"/>
      <c r="KGK11" s="316"/>
      <c r="KGL11" s="316"/>
      <c r="KGM11" s="316"/>
      <c r="KGN11" s="316"/>
      <c r="KGO11" s="317"/>
      <c r="KGP11" s="315"/>
      <c r="KGQ11" s="316"/>
      <c r="KGR11" s="316"/>
      <c r="KGS11" s="316"/>
      <c r="KGT11" s="316"/>
      <c r="KGU11" s="317"/>
      <c r="KGV11" s="315"/>
      <c r="KGW11" s="316"/>
      <c r="KGX11" s="316"/>
      <c r="KGY11" s="316"/>
      <c r="KGZ11" s="316"/>
      <c r="KHA11" s="317"/>
      <c r="KHB11" s="315"/>
      <c r="KHC11" s="316"/>
      <c r="KHD11" s="316"/>
      <c r="KHE11" s="316"/>
      <c r="KHF11" s="316"/>
      <c r="KHG11" s="317"/>
      <c r="KHH11" s="315"/>
      <c r="KHI11" s="316"/>
      <c r="KHJ11" s="316"/>
      <c r="KHK11" s="316"/>
      <c r="KHL11" s="316"/>
      <c r="KHM11" s="317"/>
      <c r="KHN11" s="315"/>
      <c r="KHO11" s="316"/>
      <c r="KHP11" s="316"/>
      <c r="KHQ11" s="316"/>
      <c r="KHR11" s="316"/>
      <c r="KHS11" s="317"/>
      <c r="KHT11" s="315"/>
      <c r="KHU11" s="316"/>
      <c r="KHV11" s="316"/>
      <c r="KHW11" s="316"/>
      <c r="KHX11" s="316"/>
      <c r="KHY11" s="317"/>
      <c r="KHZ11" s="315"/>
      <c r="KIA11" s="316"/>
      <c r="KIB11" s="316"/>
      <c r="KIC11" s="316"/>
      <c r="KID11" s="316"/>
      <c r="KIE11" s="317"/>
      <c r="KIF11" s="315"/>
      <c r="KIG11" s="316"/>
      <c r="KIH11" s="316"/>
      <c r="KII11" s="316"/>
      <c r="KIJ11" s="316"/>
      <c r="KIK11" s="317"/>
      <c r="KIL11" s="315"/>
      <c r="KIM11" s="316"/>
      <c r="KIN11" s="316"/>
      <c r="KIO11" s="316"/>
      <c r="KIP11" s="316"/>
      <c r="KIQ11" s="317"/>
      <c r="KIR11" s="315"/>
      <c r="KIS11" s="316"/>
      <c r="KIT11" s="316"/>
      <c r="KIU11" s="316"/>
      <c r="KIV11" s="316"/>
      <c r="KIW11" s="317"/>
      <c r="KIX11" s="315"/>
      <c r="KIY11" s="316"/>
      <c r="KIZ11" s="316"/>
      <c r="KJA11" s="316"/>
      <c r="KJB11" s="316"/>
      <c r="KJC11" s="317"/>
      <c r="KJD11" s="315"/>
      <c r="KJE11" s="316"/>
      <c r="KJF11" s="316"/>
      <c r="KJG11" s="316"/>
      <c r="KJH11" s="316"/>
      <c r="KJI11" s="317"/>
      <c r="KJJ11" s="315"/>
      <c r="KJK11" s="316"/>
      <c r="KJL11" s="316"/>
      <c r="KJM11" s="316"/>
      <c r="KJN11" s="316"/>
      <c r="KJO11" s="317"/>
      <c r="KJP11" s="315"/>
      <c r="KJQ11" s="316"/>
      <c r="KJR11" s="316"/>
      <c r="KJS11" s="316"/>
      <c r="KJT11" s="316"/>
      <c r="KJU11" s="317"/>
      <c r="KJV11" s="315"/>
      <c r="KJW11" s="316"/>
      <c r="KJX11" s="316"/>
      <c r="KJY11" s="316"/>
      <c r="KJZ11" s="316"/>
      <c r="KKA11" s="317"/>
      <c r="KKB11" s="315"/>
      <c r="KKC11" s="316"/>
      <c r="KKD11" s="316"/>
      <c r="KKE11" s="316"/>
      <c r="KKF11" s="316"/>
      <c r="KKG11" s="317"/>
      <c r="KKH11" s="315"/>
      <c r="KKI11" s="316"/>
      <c r="KKJ11" s="316"/>
      <c r="KKK11" s="316"/>
      <c r="KKL11" s="316"/>
      <c r="KKM11" s="317"/>
      <c r="KKN11" s="315"/>
      <c r="KKO11" s="316"/>
      <c r="KKP11" s="316"/>
      <c r="KKQ11" s="316"/>
      <c r="KKR11" s="316"/>
      <c r="KKS11" s="317"/>
      <c r="KKT11" s="315"/>
      <c r="KKU11" s="316"/>
      <c r="KKV11" s="316"/>
      <c r="KKW11" s="316"/>
      <c r="KKX11" s="316"/>
      <c r="KKY11" s="317"/>
      <c r="KKZ11" s="315"/>
      <c r="KLA11" s="316"/>
      <c r="KLB11" s="316"/>
      <c r="KLC11" s="316"/>
      <c r="KLD11" s="316"/>
      <c r="KLE11" s="317"/>
      <c r="KLF11" s="315"/>
      <c r="KLG11" s="316"/>
      <c r="KLH11" s="316"/>
      <c r="KLI11" s="316"/>
      <c r="KLJ11" s="316"/>
      <c r="KLK11" s="317"/>
      <c r="KLL11" s="315"/>
      <c r="KLM11" s="316"/>
      <c r="KLN11" s="316"/>
      <c r="KLO11" s="316"/>
      <c r="KLP11" s="316"/>
      <c r="KLQ11" s="317"/>
      <c r="KLR11" s="315"/>
      <c r="KLS11" s="316"/>
      <c r="KLT11" s="316"/>
      <c r="KLU11" s="316"/>
      <c r="KLV11" s="316"/>
      <c r="KLW11" s="317"/>
      <c r="KLX11" s="315"/>
      <c r="KLY11" s="316"/>
      <c r="KLZ11" s="316"/>
      <c r="KMA11" s="316"/>
      <c r="KMB11" s="316"/>
      <c r="KMC11" s="317"/>
      <c r="KMD11" s="315"/>
      <c r="KME11" s="316"/>
      <c r="KMF11" s="316"/>
      <c r="KMG11" s="316"/>
      <c r="KMH11" s="316"/>
      <c r="KMI11" s="317"/>
      <c r="KMJ11" s="315"/>
      <c r="KMK11" s="316"/>
      <c r="KML11" s="316"/>
      <c r="KMM11" s="316"/>
      <c r="KMN11" s="316"/>
      <c r="KMO11" s="317"/>
      <c r="KMP11" s="315"/>
      <c r="KMQ11" s="316"/>
      <c r="KMR11" s="316"/>
      <c r="KMS11" s="316"/>
      <c r="KMT11" s="316"/>
      <c r="KMU11" s="317"/>
      <c r="KMV11" s="315"/>
      <c r="KMW11" s="316"/>
      <c r="KMX11" s="316"/>
      <c r="KMY11" s="316"/>
      <c r="KMZ11" s="316"/>
      <c r="KNA11" s="317"/>
      <c r="KNB11" s="315"/>
      <c r="KNC11" s="316"/>
      <c r="KND11" s="316"/>
      <c r="KNE11" s="316"/>
      <c r="KNF11" s="316"/>
      <c r="KNG11" s="317"/>
      <c r="KNH11" s="315"/>
      <c r="KNI11" s="316"/>
      <c r="KNJ11" s="316"/>
      <c r="KNK11" s="316"/>
      <c r="KNL11" s="316"/>
      <c r="KNM11" s="317"/>
      <c r="KNN11" s="315"/>
      <c r="KNO11" s="316"/>
      <c r="KNP11" s="316"/>
      <c r="KNQ11" s="316"/>
      <c r="KNR11" s="316"/>
      <c r="KNS11" s="317"/>
      <c r="KNT11" s="315"/>
      <c r="KNU11" s="316"/>
      <c r="KNV11" s="316"/>
      <c r="KNW11" s="316"/>
      <c r="KNX11" s="316"/>
      <c r="KNY11" s="317"/>
      <c r="KNZ11" s="315"/>
      <c r="KOA11" s="316"/>
      <c r="KOB11" s="316"/>
      <c r="KOC11" s="316"/>
      <c r="KOD11" s="316"/>
      <c r="KOE11" s="317"/>
      <c r="KOF11" s="315"/>
      <c r="KOG11" s="316"/>
      <c r="KOH11" s="316"/>
      <c r="KOI11" s="316"/>
      <c r="KOJ11" s="316"/>
      <c r="KOK11" s="317"/>
      <c r="KOL11" s="315"/>
      <c r="KOM11" s="316"/>
      <c r="KON11" s="316"/>
      <c r="KOO11" s="316"/>
      <c r="KOP11" s="316"/>
      <c r="KOQ11" s="317"/>
      <c r="KOR11" s="315"/>
      <c r="KOS11" s="316"/>
      <c r="KOT11" s="316"/>
      <c r="KOU11" s="316"/>
      <c r="KOV11" s="316"/>
      <c r="KOW11" s="317"/>
      <c r="KOX11" s="315"/>
      <c r="KOY11" s="316"/>
      <c r="KOZ11" s="316"/>
      <c r="KPA11" s="316"/>
      <c r="KPB11" s="316"/>
      <c r="KPC11" s="317"/>
      <c r="KPD11" s="315"/>
      <c r="KPE11" s="316"/>
      <c r="KPF11" s="316"/>
      <c r="KPG11" s="316"/>
      <c r="KPH11" s="316"/>
      <c r="KPI11" s="317"/>
      <c r="KPJ11" s="315"/>
      <c r="KPK11" s="316"/>
      <c r="KPL11" s="316"/>
      <c r="KPM11" s="316"/>
      <c r="KPN11" s="316"/>
      <c r="KPO11" s="317"/>
      <c r="KPP11" s="315"/>
      <c r="KPQ11" s="316"/>
      <c r="KPR11" s="316"/>
      <c r="KPS11" s="316"/>
      <c r="KPT11" s="316"/>
      <c r="KPU11" s="317"/>
      <c r="KPV11" s="315"/>
      <c r="KPW11" s="316"/>
      <c r="KPX11" s="316"/>
      <c r="KPY11" s="316"/>
      <c r="KPZ11" s="316"/>
      <c r="KQA11" s="317"/>
      <c r="KQB11" s="315"/>
      <c r="KQC11" s="316"/>
      <c r="KQD11" s="316"/>
      <c r="KQE11" s="316"/>
      <c r="KQF11" s="316"/>
      <c r="KQG11" s="317"/>
      <c r="KQH11" s="315"/>
      <c r="KQI11" s="316"/>
      <c r="KQJ11" s="316"/>
      <c r="KQK11" s="316"/>
      <c r="KQL11" s="316"/>
      <c r="KQM11" s="317"/>
      <c r="KQN11" s="315"/>
      <c r="KQO11" s="316"/>
      <c r="KQP11" s="316"/>
      <c r="KQQ11" s="316"/>
      <c r="KQR11" s="316"/>
      <c r="KQS11" s="317"/>
      <c r="KQT11" s="315"/>
      <c r="KQU11" s="316"/>
      <c r="KQV11" s="316"/>
      <c r="KQW11" s="316"/>
      <c r="KQX11" s="316"/>
      <c r="KQY11" s="317"/>
      <c r="KQZ11" s="315"/>
      <c r="KRA11" s="316"/>
      <c r="KRB11" s="316"/>
      <c r="KRC11" s="316"/>
      <c r="KRD11" s="316"/>
      <c r="KRE11" s="317"/>
      <c r="KRF11" s="315"/>
      <c r="KRG11" s="316"/>
      <c r="KRH11" s="316"/>
      <c r="KRI11" s="316"/>
      <c r="KRJ11" s="316"/>
      <c r="KRK11" s="317"/>
      <c r="KRL11" s="315"/>
      <c r="KRM11" s="316"/>
      <c r="KRN11" s="316"/>
      <c r="KRO11" s="316"/>
      <c r="KRP11" s="316"/>
      <c r="KRQ11" s="317"/>
      <c r="KRR11" s="315"/>
      <c r="KRS11" s="316"/>
      <c r="KRT11" s="316"/>
      <c r="KRU11" s="316"/>
      <c r="KRV11" s="316"/>
      <c r="KRW11" s="317"/>
      <c r="KRX11" s="315"/>
      <c r="KRY11" s="316"/>
      <c r="KRZ11" s="316"/>
      <c r="KSA11" s="316"/>
      <c r="KSB11" s="316"/>
      <c r="KSC11" s="317"/>
      <c r="KSD11" s="315"/>
      <c r="KSE11" s="316"/>
      <c r="KSF11" s="316"/>
      <c r="KSG11" s="316"/>
      <c r="KSH11" s="316"/>
      <c r="KSI11" s="317"/>
      <c r="KSJ11" s="315"/>
      <c r="KSK11" s="316"/>
      <c r="KSL11" s="316"/>
      <c r="KSM11" s="316"/>
      <c r="KSN11" s="316"/>
      <c r="KSO11" s="317"/>
      <c r="KSP11" s="315"/>
      <c r="KSQ11" s="316"/>
      <c r="KSR11" s="316"/>
      <c r="KSS11" s="316"/>
      <c r="KST11" s="316"/>
      <c r="KSU11" s="317"/>
      <c r="KSV11" s="315"/>
      <c r="KSW11" s="316"/>
      <c r="KSX11" s="316"/>
      <c r="KSY11" s="316"/>
      <c r="KSZ11" s="316"/>
      <c r="KTA11" s="317"/>
      <c r="KTB11" s="315"/>
      <c r="KTC11" s="316"/>
      <c r="KTD11" s="316"/>
      <c r="KTE11" s="316"/>
      <c r="KTF11" s="316"/>
      <c r="KTG11" s="317"/>
      <c r="KTH11" s="315"/>
      <c r="KTI11" s="316"/>
      <c r="KTJ11" s="316"/>
      <c r="KTK11" s="316"/>
      <c r="KTL11" s="316"/>
      <c r="KTM11" s="317"/>
      <c r="KTN11" s="315"/>
      <c r="KTO11" s="316"/>
      <c r="KTP11" s="316"/>
      <c r="KTQ11" s="316"/>
      <c r="KTR11" s="316"/>
      <c r="KTS11" s="317"/>
      <c r="KTT11" s="315"/>
      <c r="KTU11" s="316"/>
      <c r="KTV11" s="316"/>
      <c r="KTW11" s="316"/>
      <c r="KTX11" s="316"/>
      <c r="KTY11" s="317"/>
      <c r="KTZ11" s="315"/>
      <c r="KUA11" s="316"/>
      <c r="KUB11" s="316"/>
      <c r="KUC11" s="316"/>
      <c r="KUD11" s="316"/>
      <c r="KUE11" s="317"/>
      <c r="KUF11" s="315"/>
      <c r="KUG11" s="316"/>
      <c r="KUH11" s="316"/>
      <c r="KUI11" s="316"/>
      <c r="KUJ11" s="316"/>
      <c r="KUK11" s="317"/>
      <c r="KUL11" s="315"/>
      <c r="KUM11" s="316"/>
      <c r="KUN11" s="316"/>
      <c r="KUO11" s="316"/>
      <c r="KUP11" s="316"/>
      <c r="KUQ11" s="317"/>
      <c r="KUR11" s="315"/>
      <c r="KUS11" s="316"/>
      <c r="KUT11" s="316"/>
      <c r="KUU11" s="316"/>
      <c r="KUV11" s="316"/>
      <c r="KUW11" s="317"/>
      <c r="KUX11" s="315"/>
      <c r="KUY11" s="316"/>
      <c r="KUZ11" s="316"/>
      <c r="KVA11" s="316"/>
      <c r="KVB11" s="316"/>
      <c r="KVC11" s="317"/>
      <c r="KVD11" s="315"/>
      <c r="KVE11" s="316"/>
      <c r="KVF11" s="316"/>
      <c r="KVG11" s="316"/>
      <c r="KVH11" s="316"/>
      <c r="KVI11" s="317"/>
      <c r="KVJ11" s="315"/>
      <c r="KVK11" s="316"/>
      <c r="KVL11" s="316"/>
      <c r="KVM11" s="316"/>
      <c r="KVN11" s="316"/>
      <c r="KVO11" s="317"/>
      <c r="KVP11" s="315"/>
      <c r="KVQ11" s="316"/>
      <c r="KVR11" s="316"/>
      <c r="KVS11" s="316"/>
      <c r="KVT11" s="316"/>
      <c r="KVU11" s="317"/>
      <c r="KVV11" s="315"/>
      <c r="KVW11" s="316"/>
      <c r="KVX11" s="316"/>
      <c r="KVY11" s="316"/>
      <c r="KVZ11" s="316"/>
      <c r="KWA11" s="317"/>
      <c r="KWB11" s="315"/>
      <c r="KWC11" s="316"/>
      <c r="KWD11" s="316"/>
      <c r="KWE11" s="316"/>
      <c r="KWF11" s="316"/>
      <c r="KWG11" s="317"/>
      <c r="KWH11" s="315"/>
      <c r="KWI11" s="316"/>
      <c r="KWJ11" s="316"/>
      <c r="KWK11" s="316"/>
      <c r="KWL11" s="316"/>
      <c r="KWM11" s="317"/>
      <c r="KWN11" s="315"/>
      <c r="KWO11" s="316"/>
      <c r="KWP11" s="316"/>
      <c r="KWQ11" s="316"/>
      <c r="KWR11" s="316"/>
      <c r="KWS11" s="317"/>
      <c r="KWT11" s="315"/>
      <c r="KWU11" s="316"/>
      <c r="KWV11" s="316"/>
      <c r="KWW11" s="316"/>
      <c r="KWX11" s="316"/>
      <c r="KWY11" s="317"/>
      <c r="KWZ11" s="315"/>
      <c r="KXA11" s="316"/>
      <c r="KXB11" s="316"/>
      <c r="KXC11" s="316"/>
      <c r="KXD11" s="316"/>
      <c r="KXE11" s="317"/>
      <c r="KXF11" s="315"/>
      <c r="KXG11" s="316"/>
      <c r="KXH11" s="316"/>
      <c r="KXI11" s="316"/>
      <c r="KXJ11" s="316"/>
      <c r="KXK11" s="317"/>
      <c r="KXL11" s="315"/>
      <c r="KXM11" s="316"/>
      <c r="KXN11" s="316"/>
      <c r="KXO11" s="316"/>
      <c r="KXP11" s="316"/>
      <c r="KXQ11" s="317"/>
      <c r="KXR11" s="315"/>
      <c r="KXS11" s="316"/>
      <c r="KXT11" s="316"/>
      <c r="KXU11" s="316"/>
      <c r="KXV11" s="316"/>
      <c r="KXW11" s="317"/>
      <c r="KXX11" s="315"/>
      <c r="KXY11" s="316"/>
      <c r="KXZ11" s="316"/>
      <c r="KYA11" s="316"/>
      <c r="KYB11" s="316"/>
      <c r="KYC11" s="317"/>
      <c r="KYD11" s="315"/>
      <c r="KYE11" s="316"/>
      <c r="KYF11" s="316"/>
      <c r="KYG11" s="316"/>
      <c r="KYH11" s="316"/>
      <c r="KYI11" s="317"/>
      <c r="KYJ11" s="315"/>
      <c r="KYK11" s="316"/>
      <c r="KYL11" s="316"/>
      <c r="KYM11" s="316"/>
      <c r="KYN11" s="316"/>
      <c r="KYO11" s="317"/>
      <c r="KYP11" s="315"/>
      <c r="KYQ11" s="316"/>
      <c r="KYR11" s="316"/>
      <c r="KYS11" s="316"/>
      <c r="KYT11" s="316"/>
      <c r="KYU11" s="317"/>
      <c r="KYV11" s="315"/>
      <c r="KYW11" s="316"/>
      <c r="KYX11" s="316"/>
      <c r="KYY11" s="316"/>
      <c r="KYZ11" s="316"/>
      <c r="KZA11" s="317"/>
      <c r="KZB11" s="315"/>
      <c r="KZC11" s="316"/>
      <c r="KZD11" s="316"/>
      <c r="KZE11" s="316"/>
      <c r="KZF11" s="316"/>
      <c r="KZG11" s="317"/>
      <c r="KZH11" s="315"/>
      <c r="KZI11" s="316"/>
      <c r="KZJ11" s="316"/>
      <c r="KZK11" s="316"/>
      <c r="KZL11" s="316"/>
      <c r="KZM11" s="317"/>
      <c r="KZN11" s="315"/>
      <c r="KZO11" s="316"/>
      <c r="KZP11" s="316"/>
      <c r="KZQ11" s="316"/>
      <c r="KZR11" s="316"/>
      <c r="KZS11" s="317"/>
      <c r="KZT11" s="315"/>
      <c r="KZU11" s="316"/>
      <c r="KZV11" s="316"/>
      <c r="KZW11" s="316"/>
      <c r="KZX11" s="316"/>
      <c r="KZY11" s="317"/>
      <c r="KZZ11" s="315"/>
      <c r="LAA11" s="316"/>
      <c r="LAB11" s="316"/>
      <c r="LAC11" s="316"/>
      <c r="LAD11" s="316"/>
      <c r="LAE11" s="317"/>
      <c r="LAF11" s="315"/>
      <c r="LAG11" s="316"/>
      <c r="LAH11" s="316"/>
      <c r="LAI11" s="316"/>
      <c r="LAJ11" s="316"/>
      <c r="LAK11" s="317"/>
      <c r="LAL11" s="315"/>
      <c r="LAM11" s="316"/>
      <c r="LAN11" s="316"/>
      <c r="LAO11" s="316"/>
      <c r="LAP11" s="316"/>
      <c r="LAQ11" s="317"/>
      <c r="LAR11" s="315"/>
      <c r="LAS11" s="316"/>
      <c r="LAT11" s="316"/>
      <c r="LAU11" s="316"/>
      <c r="LAV11" s="316"/>
      <c r="LAW11" s="317"/>
      <c r="LAX11" s="315"/>
      <c r="LAY11" s="316"/>
      <c r="LAZ11" s="316"/>
      <c r="LBA11" s="316"/>
      <c r="LBB11" s="316"/>
      <c r="LBC11" s="317"/>
      <c r="LBD11" s="315"/>
      <c r="LBE11" s="316"/>
      <c r="LBF11" s="316"/>
      <c r="LBG11" s="316"/>
      <c r="LBH11" s="316"/>
      <c r="LBI11" s="317"/>
      <c r="LBJ11" s="315"/>
      <c r="LBK11" s="316"/>
      <c r="LBL11" s="316"/>
      <c r="LBM11" s="316"/>
      <c r="LBN11" s="316"/>
      <c r="LBO11" s="317"/>
      <c r="LBP11" s="315"/>
      <c r="LBQ11" s="316"/>
      <c r="LBR11" s="316"/>
      <c r="LBS11" s="316"/>
      <c r="LBT11" s="316"/>
      <c r="LBU11" s="317"/>
      <c r="LBV11" s="315"/>
      <c r="LBW11" s="316"/>
      <c r="LBX11" s="316"/>
      <c r="LBY11" s="316"/>
      <c r="LBZ11" s="316"/>
      <c r="LCA11" s="317"/>
      <c r="LCB11" s="315"/>
      <c r="LCC11" s="316"/>
      <c r="LCD11" s="316"/>
      <c r="LCE11" s="316"/>
      <c r="LCF11" s="316"/>
      <c r="LCG11" s="317"/>
      <c r="LCH11" s="315"/>
      <c r="LCI11" s="316"/>
      <c r="LCJ11" s="316"/>
      <c r="LCK11" s="316"/>
      <c r="LCL11" s="316"/>
      <c r="LCM11" s="317"/>
      <c r="LCN11" s="315"/>
      <c r="LCO11" s="316"/>
      <c r="LCP11" s="316"/>
      <c r="LCQ11" s="316"/>
      <c r="LCR11" s="316"/>
      <c r="LCS11" s="317"/>
      <c r="LCT11" s="315"/>
      <c r="LCU11" s="316"/>
      <c r="LCV11" s="316"/>
      <c r="LCW11" s="316"/>
      <c r="LCX11" s="316"/>
      <c r="LCY11" s="317"/>
      <c r="LCZ11" s="315"/>
      <c r="LDA11" s="316"/>
      <c r="LDB11" s="316"/>
      <c r="LDC11" s="316"/>
      <c r="LDD11" s="316"/>
      <c r="LDE11" s="317"/>
      <c r="LDF11" s="315"/>
      <c r="LDG11" s="316"/>
      <c r="LDH11" s="316"/>
      <c r="LDI11" s="316"/>
      <c r="LDJ11" s="316"/>
      <c r="LDK11" s="317"/>
      <c r="LDL11" s="315"/>
      <c r="LDM11" s="316"/>
      <c r="LDN11" s="316"/>
      <c r="LDO11" s="316"/>
      <c r="LDP11" s="316"/>
      <c r="LDQ11" s="317"/>
      <c r="LDR11" s="315"/>
      <c r="LDS11" s="316"/>
      <c r="LDT11" s="316"/>
      <c r="LDU11" s="316"/>
      <c r="LDV11" s="316"/>
      <c r="LDW11" s="317"/>
      <c r="LDX11" s="315"/>
      <c r="LDY11" s="316"/>
      <c r="LDZ11" s="316"/>
      <c r="LEA11" s="316"/>
      <c r="LEB11" s="316"/>
      <c r="LEC11" s="317"/>
      <c r="LED11" s="315"/>
      <c r="LEE11" s="316"/>
      <c r="LEF11" s="316"/>
      <c r="LEG11" s="316"/>
      <c r="LEH11" s="316"/>
      <c r="LEI11" s="317"/>
      <c r="LEJ11" s="315"/>
      <c r="LEK11" s="316"/>
      <c r="LEL11" s="316"/>
      <c r="LEM11" s="316"/>
      <c r="LEN11" s="316"/>
      <c r="LEO11" s="317"/>
      <c r="LEP11" s="315"/>
      <c r="LEQ11" s="316"/>
      <c r="LER11" s="316"/>
      <c r="LES11" s="316"/>
      <c r="LET11" s="316"/>
      <c r="LEU11" s="317"/>
      <c r="LEV11" s="315"/>
      <c r="LEW11" s="316"/>
      <c r="LEX11" s="316"/>
      <c r="LEY11" s="316"/>
      <c r="LEZ11" s="316"/>
      <c r="LFA11" s="317"/>
      <c r="LFB11" s="315"/>
      <c r="LFC11" s="316"/>
      <c r="LFD11" s="316"/>
      <c r="LFE11" s="316"/>
      <c r="LFF11" s="316"/>
      <c r="LFG11" s="317"/>
      <c r="LFH11" s="315"/>
      <c r="LFI11" s="316"/>
      <c r="LFJ11" s="316"/>
      <c r="LFK11" s="316"/>
      <c r="LFL11" s="316"/>
      <c r="LFM11" s="317"/>
      <c r="LFN11" s="315"/>
      <c r="LFO11" s="316"/>
      <c r="LFP11" s="316"/>
      <c r="LFQ11" s="316"/>
      <c r="LFR11" s="316"/>
      <c r="LFS11" s="317"/>
      <c r="LFT11" s="315"/>
      <c r="LFU11" s="316"/>
      <c r="LFV11" s="316"/>
      <c r="LFW11" s="316"/>
      <c r="LFX11" s="316"/>
      <c r="LFY11" s="317"/>
      <c r="LFZ11" s="315"/>
      <c r="LGA11" s="316"/>
      <c r="LGB11" s="316"/>
      <c r="LGC11" s="316"/>
      <c r="LGD11" s="316"/>
      <c r="LGE11" s="317"/>
      <c r="LGF11" s="315"/>
      <c r="LGG11" s="316"/>
      <c r="LGH11" s="316"/>
      <c r="LGI11" s="316"/>
      <c r="LGJ11" s="316"/>
      <c r="LGK11" s="317"/>
      <c r="LGL11" s="315"/>
      <c r="LGM11" s="316"/>
      <c r="LGN11" s="316"/>
      <c r="LGO11" s="316"/>
      <c r="LGP11" s="316"/>
      <c r="LGQ11" s="317"/>
      <c r="LGR11" s="315"/>
      <c r="LGS11" s="316"/>
      <c r="LGT11" s="316"/>
      <c r="LGU11" s="316"/>
      <c r="LGV11" s="316"/>
      <c r="LGW11" s="317"/>
      <c r="LGX11" s="315"/>
      <c r="LGY11" s="316"/>
      <c r="LGZ11" s="316"/>
      <c r="LHA11" s="316"/>
      <c r="LHB11" s="316"/>
      <c r="LHC11" s="317"/>
      <c r="LHD11" s="315"/>
      <c r="LHE11" s="316"/>
      <c r="LHF11" s="316"/>
      <c r="LHG11" s="316"/>
      <c r="LHH11" s="316"/>
      <c r="LHI11" s="317"/>
      <c r="LHJ11" s="315"/>
      <c r="LHK11" s="316"/>
      <c r="LHL11" s="316"/>
      <c r="LHM11" s="316"/>
      <c r="LHN11" s="316"/>
      <c r="LHO11" s="317"/>
      <c r="LHP11" s="315"/>
      <c r="LHQ11" s="316"/>
      <c r="LHR11" s="316"/>
      <c r="LHS11" s="316"/>
      <c r="LHT11" s="316"/>
      <c r="LHU11" s="317"/>
      <c r="LHV11" s="315"/>
      <c r="LHW11" s="316"/>
      <c r="LHX11" s="316"/>
      <c r="LHY11" s="316"/>
      <c r="LHZ11" s="316"/>
      <c r="LIA11" s="317"/>
      <c r="LIB11" s="315"/>
      <c r="LIC11" s="316"/>
      <c r="LID11" s="316"/>
      <c r="LIE11" s="316"/>
      <c r="LIF11" s="316"/>
      <c r="LIG11" s="317"/>
      <c r="LIH11" s="315"/>
      <c r="LII11" s="316"/>
      <c r="LIJ11" s="316"/>
      <c r="LIK11" s="316"/>
      <c r="LIL11" s="316"/>
      <c r="LIM11" s="317"/>
      <c r="LIN11" s="315"/>
      <c r="LIO11" s="316"/>
      <c r="LIP11" s="316"/>
      <c r="LIQ11" s="316"/>
      <c r="LIR11" s="316"/>
      <c r="LIS11" s="317"/>
      <c r="LIT11" s="315"/>
      <c r="LIU11" s="316"/>
      <c r="LIV11" s="316"/>
      <c r="LIW11" s="316"/>
      <c r="LIX11" s="316"/>
      <c r="LIY11" s="317"/>
      <c r="LIZ11" s="315"/>
      <c r="LJA11" s="316"/>
      <c r="LJB11" s="316"/>
      <c r="LJC11" s="316"/>
      <c r="LJD11" s="316"/>
      <c r="LJE11" s="317"/>
      <c r="LJF11" s="315"/>
      <c r="LJG11" s="316"/>
      <c r="LJH11" s="316"/>
      <c r="LJI11" s="316"/>
      <c r="LJJ11" s="316"/>
      <c r="LJK11" s="317"/>
      <c r="LJL11" s="315"/>
      <c r="LJM11" s="316"/>
      <c r="LJN11" s="316"/>
      <c r="LJO11" s="316"/>
      <c r="LJP11" s="316"/>
      <c r="LJQ11" s="317"/>
      <c r="LJR11" s="315"/>
      <c r="LJS11" s="316"/>
      <c r="LJT11" s="316"/>
      <c r="LJU11" s="316"/>
      <c r="LJV11" s="316"/>
      <c r="LJW11" s="317"/>
      <c r="LJX11" s="315"/>
      <c r="LJY11" s="316"/>
      <c r="LJZ11" s="316"/>
      <c r="LKA11" s="316"/>
      <c r="LKB11" s="316"/>
      <c r="LKC11" s="317"/>
      <c r="LKD11" s="315"/>
      <c r="LKE11" s="316"/>
      <c r="LKF11" s="316"/>
      <c r="LKG11" s="316"/>
      <c r="LKH11" s="316"/>
      <c r="LKI11" s="317"/>
      <c r="LKJ11" s="315"/>
      <c r="LKK11" s="316"/>
      <c r="LKL11" s="316"/>
      <c r="LKM11" s="316"/>
      <c r="LKN11" s="316"/>
      <c r="LKO11" s="317"/>
      <c r="LKP11" s="315"/>
      <c r="LKQ11" s="316"/>
      <c r="LKR11" s="316"/>
      <c r="LKS11" s="316"/>
      <c r="LKT11" s="316"/>
      <c r="LKU11" s="317"/>
      <c r="LKV11" s="315"/>
      <c r="LKW11" s="316"/>
      <c r="LKX11" s="316"/>
      <c r="LKY11" s="316"/>
      <c r="LKZ11" s="316"/>
      <c r="LLA11" s="317"/>
      <c r="LLB11" s="315"/>
      <c r="LLC11" s="316"/>
      <c r="LLD11" s="316"/>
      <c r="LLE11" s="316"/>
      <c r="LLF11" s="316"/>
      <c r="LLG11" s="317"/>
      <c r="LLH11" s="315"/>
      <c r="LLI11" s="316"/>
      <c r="LLJ11" s="316"/>
      <c r="LLK11" s="316"/>
      <c r="LLL11" s="316"/>
      <c r="LLM11" s="317"/>
      <c r="LLN11" s="315"/>
      <c r="LLO11" s="316"/>
      <c r="LLP11" s="316"/>
      <c r="LLQ11" s="316"/>
      <c r="LLR11" s="316"/>
      <c r="LLS11" s="317"/>
      <c r="LLT11" s="315"/>
      <c r="LLU11" s="316"/>
      <c r="LLV11" s="316"/>
      <c r="LLW11" s="316"/>
      <c r="LLX11" s="316"/>
      <c r="LLY11" s="317"/>
      <c r="LLZ11" s="315"/>
      <c r="LMA11" s="316"/>
      <c r="LMB11" s="316"/>
      <c r="LMC11" s="316"/>
      <c r="LMD11" s="316"/>
      <c r="LME11" s="317"/>
      <c r="LMF11" s="315"/>
      <c r="LMG11" s="316"/>
      <c r="LMH11" s="316"/>
      <c r="LMI11" s="316"/>
      <c r="LMJ11" s="316"/>
      <c r="LMK11" s="317"/>
      <c r="LML11" s="315"/>
      <c r="LMM11" s="316"/>
      <c r="LMN11" s="316"/>
      <c r="LMO11" s="316"/>
      <c r="LMP11" s="316"/>
      <c r="LMQ11" s="317"/>
      <c r="LMR11" s="315"/>
      <c r="LMS11" s="316"/>
      <c r="LMT11" s="316"/>
      <c r="LMU11" s="316"/>
      <c r="LMV11" s="316"/>
      <c r="LMW11" s="317"/>
      <c r="LMX11" s="315"/>
      <c r="LMY11" s="316"/>
      <c r="LMZ11" s="316"/>
      <c r="LNA11" s="316"/>
      <c r="LNB11" s="316"/>
      <c r="LNC11" s="317"/>
      <c r="LND11" s="315"/>
      <c r="LNE11" s="316"/>
      <c r="LNF11" s="316"/>
      <c r="LNG11" s="316"/>
      <c r="LNH11" s="316"/>
      <c r="LNI11" s="317"/>
      <c r="LNJ11" s="315"/>
      <c r="LNK11" s="316"/>
      <c r="LNL11" s="316"/>
      <c r="LNM11" s="316"/>
      <c r="LNN11" s="316"/>
      <c r="LNO11" s="317"/>
      <c r="LNP11" s="315"/>
      <c r="LNQ11" s="316"/>
      <c r="LNR11" s="316"/>
      <c r="LNS11" s="316"/>
      <c r="LNT11" s="316"/>
      <c r="LNU11" s="317"/>
      <c r="LNV11" s="315"/>
      <c r="LNW11" s="316"/>
      <c r="LNX11" s="316"/>
      <c r="LNY11" s="316"/>
      <c r="LNZ11" s="316"/>
      <c r="LOA11" s="317"/>
      <c r="LOB11" s="315"/>
      <c r="LOC11" s="316"/>
      <c r="LOD11" s="316"/>
      <c r="LOE11" s="316"/>
      <c r="LOF11" s="316"/>
      <c r="LOG11" s="317"/>
      <c r="LOH11" s="315"/>
      <c r="LOI11" s="316"/>
      <c r="LOJ11" s="316"/>
      <c r="LOK11" s="316"/>
      <c r="LOL11" s="316"/>
      <c r="LOM11" s="317"/>
      <c r="LON11" s="315"/>
      <c r="LOO11" s="316"/>
      <c r="LOP11" s="316"/>
      <c r="LOQ11" s="316"/>
      <c r="LOR11" s="316"/>
      <c r="LOS11" s="317"/>
      <c r="LOT11" s="315"/>
      <c r="LOU11" s="316"/>
      <c r="LOV11" s="316"/>
      <c r="LOW11" s="316"/>
      <c r="LOX11" s="316"/>
      <c r="LOY11" s="317"/>
      <c r="LOZ11" s="315"/>
      <c r="LPA11" s="316"/>
      <c r="LPB11" s="316"/>
      <c r="LPC11" s="316"/>
      <c r="LPD11" s="316"/>
      <c r="LPE11" s="317"/>
      <c r="LPF11" s="315"/>
      <c r="LPG11" s="316"/>
      <c r="LPH11" s="316"/>
      <c r="LPI11" s="316"/>
      <c r="LPJ11" s="316"/>
      <c r="LPK11" s="317"/>
      <c r="LPL11" s="315"/>
      <c r="LPM11" s="316"/>
      <c r="LPN11" s="316"/>
      <c r="LPO11" s="316"/>
      <c r="LPP11" s="316"/>
      <c r="LPQ11" s="317"/>
      <c r="LPR11" s="315"/>
      <c r="LPS11" s="316"/>
      <c r="LPT11" s="316"/>
      <c r="LPU11" s="316"/>
      <c r="LPV11" s="316"/>
      <c r="LPW11" s="317"/>
      <c r="LPX11" s="315"/>
      <c r="LPY11" s="316"/>
      <c r="LPZ11" s="316"/>
      <c r="LQA11" s="316"/>
      <c r="LQB11" s="316"/>
      <c r="LQC11" s="317"/>
      <c r="LQD11" s="315"/>
      <c r="LQE11" s="316"/>
      <c r="LQF11" s="316"/>
      <c r="LQG11" s="316"/>
      <c r="LQH11" s="316"/>
      <c r="LQI11" s="317"/>
      <c r="LQJ11" s="315"/>
      <c r="LQK11" s="316"/>
      <c r="LQL11" s="316"/>
      <c r="LQM11" s="316"/>
      <c r="LQN11" s="316"/>
      <c r="LQO11" s="317"/>
      <c r="LQP11" s="315"/>
      <c r="LQQ11" s="316"/>
      <c r="LQR11" s="316"/>
      <c r="LQS11" s="316"/>
      <c r="LQT11" s="316"/>
      <c r="LQU11" s="317"/>
      <c r="LQV11" s="315"/>
      <c r="LQW11" s="316"/>
      <c r="LQX11" s="316"/>
      <c r="LQY11" s="316"/>
      <c r="LQZ11" s="316"/>
      <c r="LRA11" s="317"/>
      <c r="LRB11" s="315"/>
      <c r="LRC11" s="316"/>
      <c r="LRD11" s="316"/>
      <c r="LRE11" s="316"/>
      <c r="LRF11" s="316"/>
      <c r="LRG11" s="317"/>
      <c r="LRH11" s="315"/>
      <c r="LRI11" s="316"/>
      <c r="LRJ11" s="316"/>
      <c r="LRK11" s="316"/>
      <c r="LRL11" s="316"/>
      <c r="LRM11" s="317"/>
      <c r="LRN11" s="315"/>
      <c r="LRO11" s="316"/>
      <c r="LRP11" s="316"/>
      <c r="LRQ11" s="316"/>
      <c r="LRR11" s="316"/>
      <c r="LRS11" s="317"/>
      <c r="LRT11" s="315"/>
      <c r="LRU11" s="316"/>
      <c r="LRV11" s="316"/>
      <c r="LRW11" s="316"/>
      <c r="LRX11" s="316"/>
      <c r="LRY11" s="317"/>
      <c r="LRZ11" s="315"/>
      <c r="LSA11" s="316"/>
      <c r="LSB11" s="316"/>
      <c r="LSC11" s="316"/>
      <c r="LSD11" s="316"/>
      <c r="LSE11" s="317"/>
      <c r="LSF11" s="315"/>
      <c r="LSG11" s="316"/>
      <c r="LSH11" s="316"/>
      <c r="LSI11" s="316"/>
      <c r="LSJ11" s="316"/>
      <c r="LSK11" s="317"/>
      <c r="LSL11" s="315"/>
      <c r="LSM11" s="316"/>
      <c r="LSN11" s="316"/>
      <c r="LSO11" s="316"/>
      <c r="LSP11" s="316"/>
      <c r="LSQ11" s="317"/>
      <c r="LSR11" s="315"/>
      <c r="LSS11" s="316"/>
      <c r="LST11" s="316"/>
      <c r="LSU11" s="316"/>
      <c r="LSV11" s="316"/>
      <c r="LSW11" s="317"/>
      <c r="LSX11" s="315"/>
      <c r="LSY11" s="316"/>
      <c r="LSZ11" s="316"/>
      <c r="LTA11" s="316"/>
      <c r="LTB11" s="316"/>
      <c r="LTC11" s="317"/>
      <c r="LTD11" s="315"/>
      <c r="LTE11" s="316"/>
      <c r="LTF11" s="316"/>
      <c r="LTG11" s="316"/>
      <c r="LTH11" s="316"/>
      <c r="LTI11" s="317"/>
      <c r="LTJ11" s="315"/>
      <c r="LTK11" s="316"/>
      <c r="LTL11" s="316"/>
      <c r="LTM11" s="316"/>
      <c r="LTN11" s="316"/>
      <c r="LTO11" s="317"/>
      <c r="LTP11" s="315"/>
      <c r="LTQ11" s="316"/>
      <c r="LTR11" s="316"/>
      <c r="LTS11" s="316"/>
      <c r="LTT11" s="316"/>
      <c r="LTU11" s="317"/>
      <c r="LTV11" s="315"/>
      <c r="LTW11" s="316"/>
      <c r="LTX11" s="316"/>
      <c r="LTY11" s="316"/>
      <c r="LTZ11" s="316"/>
      <c r="LUA11" s="317"/>
      <c r="LUB11" s="315"/>
      <c r="LUC11" s="316"/>
      <c r="LUD11" s="316"/>
      <c r="LUE11" s="316"/>
      <c r="LUF11" s="316"/>
      <c r="LUG11" s="317"/>
      <c r="LUH11" s="315"/>
      <c r="LUI11" s="316"/>
      <c r="LUJ11" s="316"/>
      <c r="LUK11" s="316"/>
      <c r="LUL11" s="316"/>
      <c r="LUM11" s="317"/>
      <c r="LUN11" s="315"/>
      <c r="LUO11" s="316"/>
      <c r="LUP11" s="316"/>
      <c r="LUQ11" s="316"/>
      <c r="LUR11" s="316"/>
      <c r="LUS11" s="317"/>
      <c r="LUT11" s="315"/>
      <c r="LUU11" s="316"/>
      <c r="LUV11" s="316"/>
      <c r="LUW11" s="316"/>
      <c r="LUX11" s="316"/>
      <c r="LUY11" s="317"/>
      <c r="LUZ11" s="315"/>
      <c r="LVA11" s="316"/>
      <c r="LVB11" s="316"/>
      <c r="LVC11" s="316"/>
      <c r="LVD11" s="316"/>
      <c r="LVE11" s="317"/>
      <c r="LVF11" s="315"/>
      <c r="LVG11" s="316"/>
      <c r="LVH11" s="316"/>
      <c r="LVI11" s="316"/>
      <c r="LVJ11" s="316"/>
      <c r="LVK11" s="317"/>
      <c r="LVL11" s="315"/>
      <c r="LVM11" s="316"/>
      <c r="LVN11" s="316"/>
      <c r="LVO11" s="316"/>
      <c r="LVP11" s="316"/>
      <c r="LVQ11" s="317"/>
      <c r="LVR11" s="315"/>
      <c r="LVS11" s="316"/>
      <c r="LVT11" s="316"/>
      <c r="LVU11" s="316"/>
      <c r="LVV11" s="316"/>
      <c r="LVW11" s="317"/>
      <c r="LVX11" s="315"/>
      <c r="LVY11" s="316"/>
      <c r="LVZ11" s="316"/>
      <c r="LWA11" s="316"/>
      <c r="LWB11" s="316"/>
      <c r="LWC11" s="317"/>
      <c r="LWD11" s="315"/>
      <c r="LWE11" s="316"/>
      <c r="LWF11" s="316"/>
      <c r="LWG11" s="316"/>
      <c r="LWH11" s="316"/>
      <c r="LWI11" s="317"/>
      <c r="LWJ11" s="315"/>
      <c r="LWK11" s="316"/>
      <c r="LWL11" s="316"/>
      <c r="LWM11" s="316"/>
      <c r="LWN11" s="316"/>
      <c r="LWO11" s="317"/>
      <c r="LWP11" s="315"/>
      <c r="LWQ11" s="316"/>
      <c r="LWR11" s="316"/>
      <c r="LWS11" s="316"/>
      <c r="LWT11" s="316"/>
      <c r="LWU11" s="317"/>
      <c r="LWV11" s="315"/>
      <c r="LWW11" s="316"/>
      <c r="LWX11" s="316"/>
      <c r="LWY11" s="316"/>
      <c r="LWZ11" s="316"/>
      <c r="LXA11" s="317"/>
      <c r="LXB11" s="315"/>
      <c r="LXC11" s="316"/>
      <c r="LXD11" s="316"/>
      <c r="LXE11" s="316"/>
      <c r="LXF11" s="316"/>
      <c r="LXG11" s="317"/>
      <c r="LXH11" s="315"/>
      <c r="LXI11" s="316"/>
      <c r="LXJ11" s="316"/>
      <c r="LXK11" s="316"/>
      <c r="LXL11" s="316"/>
      <c r="LXM11" s="317"/>
      <c r="LXN11" s="315"/>
      <c r="LXO11" s="316"/>
      <c r="LXP11" s="316"/>
      <c r="LXQ11" s="316"/>
      <c r="LXR11" s="316"/>
      <c r="LXS11" s="317"/>
      <c r="LXT11" s="315"/>
      <c r="LXU11" s="316"/>
      <c r="LXV11" s="316"/>
      <c r="LXW11" s="316"/>
      <c r="LXX11" s="316"/>
      <c r="LXY11" s="317"/>
      <c r="LXZ11" s="315"/>
      <c r="LYA11" s="316"/>
      <c r="LYB11" s="316"/>
      <c r="LYC11" s="316"/>
      <c r="LYD11" s="316"/>
      <c r="LYE11" s="317"/>
      <c r="LYF11" s="315"/>
      <c r="LYG11" s="316"/>
      <c r="LYH11" s="316"/>
      <c r="LYI11" s="316"/>
      <c r="LYJ11" s="316"/>
      <c r="LYK11" s="317"/>
      <c r="LYL11" s="315"/>
      <c r="LYM11" s="316"/>
      <c r="LYN11" s="316"/>
      <c r="LYO11" s="316"/>
      <c r="LYP11" s="316"/>
      <c r="LYQ11" s="317"/>
      <c r="LYR11" s="315"/>
      <c r="LYS11" s="316"/>
      <c r="LYT11" s="316"/>
      <c r="LYU11" s="316"/>
      <c r="LYV11" s="316"/>
      <c r="LYW11" s="317"/>
      <c r="LYX11" s="315"/>
      <c r="LYY11" s="316"/>
      <c r="LYZ11" s="316"/>
      <c r="LZA11" s="316"/>
      <c r="LZB11" s="316"/>
      <c r="LZC11" s="317"/>
      <c r="LZD11" s="315"/>
      <c r="LZE11" s="316"/>
      <c r="LZF11" s="316"/>
      <c r="LZG11" s="316"/>
      <c r="LZH11" s="316"/>
      <c r="LZI11" s="317"/>
      <c r="LZJ11" s="315"/>
      <c r="LZK11" s="316"/>
      <c r="LZL11" s="316"/>
      <c r="LZM11" s="316"/>
      <c r="LZN11" s="316"/>
      <c r="LZO11" s="317"/>
      <c r="LZP11" s="315"/>
      <c r="LZQ11" s="316"/>
      <c r="LZR11" s="316"/>
      <c r="LZS11" s="316"/>
      <c r="LZT11" s="316"/>
      <c r="LZU11" s="317"/>
      <c r="LZV11" s="315"/>
      <c r="LZW11" s="316"/>
      <c r="LZX11" s="316"/>
      <c r="LZY11" s="316"/>
      <c r="LZZ11" s="316"/>
      <c r="MAA11" s="317"/>
      <c r="MAB11" s="315"/>
      <c r="MAC11" s="316"/>
      <c r="MAD11" s="316"/>
      <c r="MAE11" s="316"/>
      <c r="MAF11" s="316"/>
      <c r="MAG11" s="317"/>
      <c r="MAH11" s="315"/>
      <c r="MAI11" s="316"/>
      <c r="MAJ11" s="316"/>
      <c r="MAK11" s="316"/>
      <c r="MAL11" s="316"/>
      <c r="MAM11" s="317"/>
      <c r="MAN11" s="315"/>
      <c r="MAO11" s="316"/>
      <c r="MAP11" s="316"/>
      <c r="MAQ11" s="316"/>
      <c r="MAR11" s="316"/>
      <c r="MAS11" s="317"/>
      <c r="MAT11" s="315"/>
      <c r="MAU11" s="316"/>
      <c r="MAV11" s="316"/>
      <c r="MAW11" s="316"/>
      <c r="MAX11" s="316"/>
      <c r="MAY11" s="317"/>
      <c r="MAZ11" s="315"/>
      <c r="MBA11" s="316"/>
      <c r="MBB11" s="316"/>
      <c r="MBC11" s="316"/>
      <c r="MBD11" s="316"/>
      <c r="MBE11" s="317"/>
      <c r="MBF11" s="315"/>
      <c r="MBG11" s="316"/>
      <c r="MBH11" s="316"/>
      <c r="MBI11" s="316"/>
      <c r="MBJ11" s="316"/>
      <c r="MBK11" s="317"/>
      <c r="MBL11" s="315"/>
      <c r="MBM11" s="316"/>
      <c r="MBN11" s="316"/>
      <c r="MBO11" s="316"/>
      <c r="MBP11" s="316"/>
      <c r="MBQ11" s="317"/>
      <c r="MBR11" s="315"/>
      <c r="MBS11" s="316"/>
      <c r="MBT11" s="316"/>
      <c r="MBU11" s="316"/>
      <c r="MBV11" s="316"/>
      <c r="MBW11" s="317"/>
      <c r="MBX11" s="315"/>
      <c r="MBY11" s="316"/>
      <c r="MBZ11" s="316"/>
      <c r="MCA11" s="316"/>
      <c r="MCB11" s="316"/>
      <c r="MCC11" s="317"/>
      <c r="MCD11" s="315"/>
      <c r="MCE11" s="316"/>
      <c r="MCF11" s="316"/>
      <c r="MCG11" s="316"/>
      <c r="MCH11" s="316"/>
      <c r="MCI11" s="317"/>
      <c r="MCJ11" s="315"/>
      <c r="MCK11" s="316"/>
      <c r="MCL11" s="316"/>
      <c r="MCM11" s="316"/>
      <c r="MCN11" s="316"/>
      <c r="MCO11" s="317"/>
      <c r="MCP11" s="315"/>
      <c r="MCQ11" s="316"/>
      <c r="MCR11" s="316"/>
      <c r="MCS11" s="316"/>
      <c r="MCT11" s="316"/>
      <c r="MCU11" s="317"/>
      <c r="MCV11" s="315"/>
      <c r="MCW11" s="316"/>
      <c r="MCX11" s="316"/>
      <c r="MCY11" s="316"/>
      <c r="MCZ11" s="316"/>
      <c r="MDA11" s="317"/>
      <c r="MDB11" s="315"/>
      <c r="MDC11" s="316"/>
      <c r="MDD11" s="316"/>
      <c r="MDE11" s="316"/>
      <c r="MDF11" s="316"/>
      <c r="MDG11" s="317"/>
      <c r="MDH11" s="315"/>
      <c r="MDI11" s="316"/>
      <c r="MDJ11" s="316"/>
      <c r="MDK11" s="316"/>
      <c r="MDL11" s="316"/>
      <c r="MDM11" s="317"/>
      <c r="MDN11" s="315"/>
      <c r="MDO11" s="316"/>
      <c r="MDP11" s="316"/>
      <c r="MDQ11" s="316"/>
      <c r="MDR11" s="316"/>
      <c r="MDS11" s="317"/>
      <c r="MDT11" s="315"/>
      <c r="MDU11" s="316"/>
      <c r="MDV11" s="316"/>
      <c r="MDW11" s="316"/>
      <c r="MDX11" s="316"/>
      <c r="MDY11" s="317"/>
      <c r="MDZ11" s="315"/>
      <c r="MEA11" s="316"/>
      <c r="MEB11" s="316"/>
      <c r="MEC11" s="316"/>
      <c r="MED11" s="316"/>
      <c r="MEE11" s="317"/>
      <c r="MEF11" s="315"/>
      <c r="MEG11" s="316"/>
      <c r="MEH11" s="316"/>
      <c r="MEI11" s="316"/>
      <c r="MEJ11" s="316"/>
      <c r="MEK11" s="317"/>
      <c r="MEL11" s="315"/>
      <c r="MEM11" s="316"/>
      <c r="MEN11" s="316"/>
      <c r="MEO11" s="316"/>
      <c r="MEP11" s="316"/>
      <c r="MEQ11" s="317"/>
      <c r="MER11" s="315"/>
      <c r="MES11" s="316"/>
      <c r="MET11" s="316"/>
      <c r="MEU11" s="316"/>
      <c r="MEV11" s="316"/>
      <c r="MEW11" s="317"/>
      <c r="MEX11" s="315"/>
      <c r="MEY11" s="316"/>
      <c r="MEZ11" s="316"/>
      <c r="MFA11" s="316"/>
      <c r="MFB11" s="316"/>
      <c r="MFC11" s="317"/>
      <c r="MFD11" s="315"/>
      <c r="MFE11" s="316"/>
      <c r="MFF11" s="316"/>
      <c r="MFG11" s="316"/>
      <c r="MFH11" s="316"/>
      <c r="MFI11" s="317"/>
      <c r="MFJ11" s="315"/>
      <c r="MFK11" s="316"/>
      <c r="MFL11" s="316"/>
      <c r="MFM11" s="316"/>
      <c r="MFN11" s="316"/>
      <c r="MFO11" s="317"/>
      <c r="MFP11" s="315"/>
      <c r="MFQ11" s="316"/>
      <c r="MFR11" s="316"/>
      <c r="MFS11" s="316"/>
      <c r="MFT11" s="316"/>
      <c r="MFU11" s="317"/>
      <c r="MFV11" s="315"/>
      <c r="MFW11" s="316"/>
      <c r="MFX11" s="316"/>
      <c r="MFY11" s="316"/>
      <c r="MFZ11" s="316"/>
      <c r="MGA11" s="317"/>
      <c r="MGB11" s="315"/>
      <c r="MGC11" s="316"/>
      <c r="MGD11" s="316"/>
      <c r="MGE11" s="316"/>
      <c r="MGF11" s="316"/>
      <c r="MGG11" s="317"/>
      <c r="MGH11" s="315"/>
      <c r="MGI11" s="316"/>
      <c r="MGJ11" s="316"/>
      <c r="MGK11" s="316"/>
      <c r="MGL11" s="316"/>
      <c r="MGM11" s="317"/>
      <c r="MGN11" s="315"/>
      <c r="MGO11" s="316"/>
      <c r="MGP11" s="316"/>
      <c r="MGQ11" s="316"/>
      <c r="MGR11" s="316"/>
      <c r="MGS11" s="317"/>
      <c r="MGT11" s="315"/>
      <c r="MGU11" s="316"/>
      <c r="MGV11" s="316"/>
      <c r="MGW11" s="316"/>
      <c r="MGX11" s="316"/>
      <c r="MGY11" s="317"/>
      <c r="MGZ11" s="315"/>
      <c r="MHA11" s="316"/>
      <c r="MHB11" s="316"/>
      <c r="MHC11" s="316"/>
      <c r="MHD11" s="316"/>
      <c r="MHE11" s="317"/>
      <c r="MHF11" s="315"/>
      <c r="MHG11" s="316"/>
      <c r="MHH11" s="316"/>
      <c r="MHI11" s="316"/>
      <c r="MHJ11" s="316"/>
      <c r="MHK11" s="317"/>
      <c r="MHL11" s="315"/>
      <c r="MHM11" s="316"/>
      <c r="MHN11" s="316"/>
      <c r="MHO11" s="316"/>
      <c r="MHP11" s="316"/>
      <c r="MHQ11" s="317"/>
      <c r="MHR11" s="315"/>
      <c r="MHS11" s="316"/>
      <c r="MHT11" s="316"/>
      <c r="MHU11" s="316"/>
      <c r="MHV11" s="316"/>
      <c r="MHW11" s="317"/>
      <c r="MHX11" s="315"/>
      <c r="MHY11" s="316"/>
      <c r="MHZ11" s="316"/>
      <c r="MIA11" s="316"/>
      <c r="MIB11" s="316"/>
      <c r="MIC11" s="317"/>
      <c r="MID11" s="315"/>
      <c r="MIE11" s="316"/>
      <c r="MIF11" s="316"/>
      <c r="MIG11" s="316"/>
      <c r="MIH11" s="316"/>
      <c r="MII11" s="317"/>
      <c r="MIJ11" s="315"/>
      <c r="MIK11" s="316"/>
      <c r="MIL11" s="316"/>
      <c r="MIM11" s="316"/>
      <c r="MIN11" s="316"/>
      <c r="MIO11" s="317"/>
      <c r="MIP11" s="315"/>
      <c r="MIQ11" s="316"/>
      <c r="MIR11" s="316"/>
      <c r="MIS11" s="316"/>
      <c r="MIT11" s="316"/>
      <c r="MIU11" s="317"/>
      <c r="MIV11" s="315"/>
      <c r="MIW11" s="316"/>
      <c r="MIX11" s="316"/>
      <c r="MIY11" s="316"/>
      <c r="MIZ11" s="316"/>
      <c r="MJA11" s="317"/>
      <c r="MJB11" s="315"/>
      <c r="MJC11" s="316"/>
      <c r="MJD11" s="316"/>
      <c r="MJE11" s="316"/>
      <c r="MJF11" s="316"/>
      <c r="MJG11" s="317"/>
      <c r="MJH11" s="315"/>
      <c r="MJI11" s="316"/>
      <c r="MJJ11" s="316"/>
      <c r="MJK11" s="316"/>
      <c r="MJL11" s="316"/>
      <c r="MJM11" s="317"/>
      <c r="MJN11" s="315"/>
      <c r="MJO11" s="316"/>
      <c r="MJP11" s="316"/>
      <c r="MJQ11" s="316"/>
      <c r="MJR11" s="316"/>
      <c r="MJS11" s="317"/>
      <c r="MJT11" s="315"/>
      <c r="MJU11" s="316"/>
      <c r="MJV11" s="316"/>
      <c r="MJW11" s="316"/>
      <c r="MJX11" s="316"/>
      <c r="MJY11" s="317"/>
      <c r="MJZ11" s="315"/>
      <c r="MKA11" s="316"/>
      <c r="MKB11" s="316"/>
      <c r="MKC11" s="316"/>
      <c r="MKD11" s="316"/>
      <c r="MKE11" s="317"/>
      <c r="MKF11" s="315"/>
      <c r="MKG11" s="316"/>
      <c r="MKH11" s="316"/>
      <c r="MKI11" s="316"/>
      <c r="MKJ11" s="316"/>
      <c r="MKK11" s="317"/>
      <c r="MKL11" s="315"/>
      <c r="MKM11" s="316"/>
      <c r="MKN11" s="316"/>
      <c r="MKO11" s="316"/>
      <c r="MKP11" s="316"/>
      <c r="MKQ11" s="317"/>
      <c r="MKR11" s="315"/>
      <c r="MKS11" s="316"/>
      <c r="MKT11" s="316"/>
      <c r="MKU11" s="316"/>
      <c r="MKV11" s="316"/>
      <c r="MKW11" s="317"/>
      <c r="MKX11" s="315"/>
      <c r="MKY11" s="316"/>
      <c r="MKZ11" s="316"/>
      <c r="MLA11" s="316"/>
      <c r="MLB11" s="316"/>
      <c r="MLC11" s="317"/>
      <c r="MLD11" s="315"/>
      <c r="MLE11" s="316"/>
      <c r="MLF11" s="316"/>
      <c r="MLG11" s="316"/>
      <c r="MLH11" s="316"/>
      <c r="MLI11" s="317"/>
      <c r="MLJ11" s="315"/>
      <c r="MLK11" s="316"/>
      <c r="MLL11" s="316"/>
      <c r="MLM11" s="316"/>
      <c r="MLN11" s="316"/>
      <c r="MLO11" s="317"/>
      <c r="MLP11" s="315"/>
      <c r="MLQ11" s="316"/>
      <c r="MLR11" s="316"/>
      <c r="MLS11" s="316"/>
      <c r="MLT11" s="316"/>
      <c r="MLU11" s="317"/>
      <c r="MLV11" s="315"/>
      <c r="MLW11" s="316"/>
      <c r="MLX11" s="316"/>
      <c r="MLY11" s="316"/>
      <c r="MLZ11" s="316"/>
      <c r="MMA11" s="317"/>
      <c r="MMB11" s="315"/>
      <c r="MMC11" s="316"/>
      <c r="MMD11" s="316"/>
      <c r="MME11" s="316"/>
      <c r="MMF11" s="316"/>
      <c r="MMG11" s="317"/>
      <c r="MMH11" s="315"/>
      <c r="MMI11" s="316"/>
      <c r="MMJ11" s="316"/>
      <c r="MMK11" s="316"/>
      <c r="MML11" s="316"/>
      <c r="MMM11" s="317"/>
      <c r="MMN11" s="315"/>
      <c r="MMO11" s="316"/>
      <c r="MMP11" s="316"/>
      <c r="MMQ11" s="316"/>
      <c r="MMR11" s="316"/>
      <c r="MMS11" s="317"/>
      <c r="MMT11" s="315"/>
      <c r="MMU11" s="316"/>
      <c r="MMV11" s="316"/>
      <c r="MMW11" s="316"/>
      <c r="MMX11" s="316"/>
      <c r="MMY11" s="317"/>
      <c r="MMZ11" s="315"/>
      <c r="MNA11" s="316"/>
      <c r="MNB11" s="316"/>
      <c r="MNC11" s="316"/>
      <c r="MND11" s="316"/>
      <c r="MNE11" s="317"/>
      <c r="MNF11" s="315"/>
      <c r="MNG11" s="316"/>
      <c r="MNH11" s="316"/>
      <c r="MNI11" s="316"/>
      <c r="MNJ11" s="316"/>
      <c r="MNK11" s="317"/>
      <c r="MNL11" s="315"/>
      <c r="MNM11" s="316"/>
      <c r="MNN11" s="316"/>
      <c r="MNO11" s="316"/>
      <c r="MNP11" s="316"/>
      <c r="MNQ11" s="317"/>
      <c r="MNR11" s="315"/>
      <c r="MNS11" s="316"/>
      <c r="MNT11" s="316"/>
      <c r="MNU11" s="316"/>
      <c r="MNV11" s="316"/>
      <c r="MNW11" s="317"/>
      <c r="MNX11" s="315"/>
      <c r="MNY11" s="316"/>
      <c r="MNZ11" s="316"/>
      <c r="MOA11" s="316"/>
      <c r="MOB11" s="316"/>
      <c r="MOC11" s="317"/>
      <c r="MOD11" s="315"/>
      <c r="MOE11" s="316"/>
      <c r="MOF11" s="316"/>
      <c r="MOG11" s="316"/>
      <c r="MOH11" s="316"/>
      <c r="MOI11" s="317"/>
      <c r="MOJ11" s="315"/>
      <c r="MOK11" s="316"/>
      <c r="MOL11" s="316"/>
      <c r="MOM11" s="316"/>
      <c r="MON11" s="316"/>
      <c r="MOO11" s="317"/>
      <c r="MOP11" s="315"/>
      <c r="MOQ11" s="316"/>
      <c r="MOR11" s="316"/>
      <c r="MOS11" s="316"/>
      <c r="MOT11" s="316"/>
      <c r="MOU11" s="317"/>
      <c r="MOV11" s="315"/>
      <c r="MOW11" s="316"/>
      <c r="MOX11" s="316"/>
      <c r="MOY11" s="316"/>
      <c r="MOZ11" s="316"/>
      <c r="MPA11" s="317"/>
      <c r="MPB11" s="315"/>
      <c r="MPC11" s="316"/>
      <c r="MPD11" s="316"/>
      <c r="MPE11" s="316"/>
      <c r="MPF11" s="316"/>
      <c r="MPG11" s="317"/>
      <c r="MPH11" s="315"/>
      <c r="MPI11" s="316"/>
      <c r="MPJ11" s="316"/>
      <c r="MPK11" s="316"/>
      <c r="MPL11" s="316"/>
      <c r="MPM11" s="317"/>
      <c r="MPN11" s="315"/>
      <c r="MPO11" s="316"/>
      <c r="MPP11" s="316"/>
      <c r="MPQ11" s="316"/>
      <c r="MPR11" s="316"/>
      <c r="MPS11" s="317"/>
      <c r="MPT11" s="315"/>
      <c r="MPU11" s="316"/>
      <c r="MPV11" s="316"/>
      <c r="MPW11" s="316"/>
      <c r="MPX11" s="316"/>
      <c r="MPY11" s="317"/>
      <c r="MPZ11" s="315"/>
      <c r="MQA11" s="316"/>
      <c r="MQB11" s="316"/>
      <c r="MQC11" s="316"/>
      <c r="MQD11" s="316"/>
      <c r="MQE11" s="317"/>
      <c r="MQF11" s="315"/>
      <c r="MQG11" s="316"/>
      <c r="MQH11" s="316"/>
      <c r="MQI11" s="316"/>
      <c r="MQJ11" s="316"/>
      <c r="MQK11" s="317"/>
      <c r="MQL11" s="315"/>
      <c r="MQM11" s="316"/>
      <c r="MQN11" s="316"/>
      <c r="MQO11" s="316"/>
      <c r="MQP11" s="316"/>
      <c r="MQQ11" s="317"/>
      <c r="MQR11" s="315"/>
      <c r="MQS11" s="316"/>
      <c r="MQT11" s="316"/>
      <c r="MQU11" s="316"/>
      <c r="MQV11" s="316"/>
      <c r="MQW11" s="317"/>
      <c r="MQX11" s="315"/>
      <c r="MQY11" s="316"/>
      <c r="MQZ11" s="316"/>
      <c r="MRA11" s="316"/>
      <c r="MRB11" s="316"/>
      <c r="MRC11" s="317"/>
      <c r="MRD11" s="315"/>
      <c r="MRE11" s="316"/>
      <c r="MRF11" s="316"/>
      <c r="MRG11" s="316"/>
      <c r="MRH11" s="316"/>
      <c r="MRI11" s="317"/>
      <c r="MRJ11" s="315"/>
      <c r="MRK11" s="316"/>
      <c r="MRL11" s="316"/>
      <c r="MRM11" s="316"/>
      <c r="MRN11" s="316"/>
      <c r="MRO11" s="317"/>
      <c r="MRP11" s="315"/>
      <c r="MRQ11" s="316"/>
      <c r="MRR11" s="316"/>
      <c r="MRS11" s="316"/>
      <c r="MRT11" s="316"/>
      <c r="MRU11" s="317"/>
      <c r="MRV11" s="315"/>
      <c r="MRW11" s="316"/>
      <c r="MRX11" s="316"/>
      <c r="MRY11" s="316"/>
      <c r="MRZ11" s="316"/>
      <c r="MSA11" s="317"/>
      <c r="MSB11" s="315"/>
      <c r="MSC11" s="316"/>
      <c r="MSD11" s="316"/>
      <c r="MSE11" s="316"/>
      <c r="MSF11" s="316"/>
      <c r="MSG11" s="317"/>
      <c r="MSH11" s="315"/>
      <c r="MSI11" s="316"/>
      <c r="MSJ11" s="316"/>
      <c r="MSK11" s="316"/>
      <c r="MSL11" s="316"/>
      <c r="MSM11" s="317"/>
      <c r="MSN11" s="315"/>
      <c r="MSO11" s="316"/>
      <c r="MSP11" s="316"/>
      <c r="MSQ11" s="316"/>
      <c r="MSR11" s="316"/>
      <c r="MSS11" s="317"/>
      <c r="MST11" s="315"/>
      <c r="MSU11" s="316"/>
      <c r="MSV11" s="316"/>
      <c r="MSW11" s="316"/>
      <c r="MSX11" s="316"/>
      <c r="MSY11" s="317"/>
      <c r="MSZ11" s="315"/>
      <c r="MTA11" s="316"/>
      <c r="MTB11" s="316"/>
      <c r="MTC11" s="316"/>
      <c r="MTD11" s="316"/>
      <c r="MTE11" s="317"/>
      <c r="MTF11" s="315"/>
      <c r="MTG11" s="316"/>
      <c r="MTH11" s="316"/>
      <c r="MTI11" s="316"/>
      <c r="MTJ11" s="316"/>
      <c r="MTK11" s="317"/>
      <c r="MTL11" s="315"/>
      <c r="MTM11" s="316"/>
      <c r="MTN11" s="316"/>
      <c r="MTO11" s="316"/>
      <c r="MTP11" s="316"/>
      <c r="MTQ11" s="317"/>
      <c r="MTR11" s="315"/>
      <c r="MTS11" s="316"/>
      <c r="MTT11" s="316"/>
      <c r="MTU11" s="316"/>
      <c r="MTV11" s="316"/>
      <c r="MTW11" s="317"/>
      <c r="MTX11" s="315"/>
      <c r="MTY11" s="316"/>
      <c r="MTZ11" s="316"/>
      <c r="MUA11" s="316"/>
      <c r="MUB11" s="316"/>
      <c r="MUC11" s="317"/>
      <c r="MUD11" s="315"/>
      <c r="MUE11" s="316"/>
      <c r="MUF11" s="316"/>
      <c r="MUG11" s="316"/>
      <c r="MUH11" s="316"/>
      <c r="MUI11" s="317"/>
      <c r="MUJ11" s="315"/>
      <c r="MUK11" s="316"/>
      <c r="MUL11" s="316"/>
      <c r="MUM11" s="316"/>
      <c r="MUN11" s="316"/>
      <c r="MUO11" s="317"/>
      <c r="MUP11" s="315"/>
      <c r="MUQ11" s="316"/>
      <c r="MUR11" s="316"/>
      <c r="MUS11" s="316"/>
      <c r="MUT11" s="316"/>
      <c r="MUU11" s="317"/>
      <c r="MUV11" s="315"/>
      <c r="MUW11" s="316"/>
      <c r="MUX11" s="316"/>
      <c r="MUY11" s="316"/>
      <c r="MUZ11" s="316"/>
      <c r="MVA11" s="317"/>
      <c r="MVB11" s="315"/>
      <c r="MVC11" s="316"/>
      <c r="MVD11" s="316"/>
      <c r="MVE11" s="316"/>
      <c r="MVF11" s="316"/>
      <c r="MVG11" s="317"/>
      <c r="MVH11" s="315"/>
      <c r="MVI11" s="316"/>
      <c r="MVJ11" s="316"/>
      <c r="MVK11" s="316"/>
      <c r="MVL11" s="316"/>
      <c r="MVM11" s="317"/>
      <c r="MVN11" s="315"/>
      <c r="MVO11" s="316"/>
      <c r="MVP11" s="316"/>
      <c r="MVQ11" s="316"/>
      <c r="MVR11" s="316"/>
      <c r="MVS11" s="317"/>
      <c r="MVT11" s="315"/>
      <c r="MVU11" s="316"/>
      <c r="MVV11" s="316"/>
      <c r="MVW11" s="316"/>
      <c r="MVX11" s="316"/>
      <c r="MVY11" s="317"/>
      <c r="MVZ11" s="315"/>
      <c r="MWA11" s="316"/>
      <c r="MWB11" s="316"/>
      <c r="MWC11" s="316"/>
      <c r="MWD11" s="316"/>
      <c r="MWE11" s="317"/>
      <c r="MWF11" s="315"/>
      <c r="MWG11" s="316"/>
      <c r="MWH11" s="316"/>
      <c r="MWI11" s="316"/>
      <c r="MWJ11" s="316"/>
      <c r="MWK11" s="317"/>
      <c r="MWL11" s="315"/>
      <c r="MWM11" s="316"/>
      <c r="MWN11" s="316"/>
      <c r="MWO11" s="316"/>
      <c r="MWP11" s="316"/>
      <c r="MWQ11" s="317"/>
      <c r="MWR11" s="315"/>
      <c r="MWS11" s="316"/>
      <c r="MWT11" s="316"/>
      <c r="MWU11" s="316"/>
      <c r="MWV11" s="316"/>
      <c r="MWW11" s="317"/>
      <c r="MWX11" s="315"/>
      <c r="MWY11" s="316"/>
      <c r="MWZ11" s="316"/>
      <c r="MXA11" s="316"/>
      <c r="MXB11" s="316"/>
      <c r="MXC11" s="317"/>
      <c r="MXD11" s="315"/>
      <c r="MXE11" s="316"/>
      <c r="MXF11" s="316"/>
      <c r="MXG11" s="316"/>
      <c r="MXH11" s="316"/>
      <c r="MXI11" s="317"/>
      <c r="MXJ11" s="315"/>
      <c r="MXK11" s="316"/>
      <c r="MXL11" s="316"/>
      <c r="MXM11" s="316"/>
      <c r="MXN11" s="316"/>
      <c r="MXO11" s="317"/>
      <c r="MXP11" s="315"/>
      <c r="MXQ11" s="316"/>
      <c r="MXR11" s="316"/>
      <c r="MXS11" s="316"/>
      <c r="MXT11" s="316"/>
      <c r="MXU11" s="317"/>
      <c r="MXV11" s="315"/>
      <c r="MXW11" s="316"/>
      <c r="MXX11" s="316"/>
      <c r="MXY11" s="316"/>
      <c r="MXZ11" s="316"/>
      <c r="MYA11" s="317"/>
      <c r="MYB11" s="315"/>
      <c r="MYC11" s="316"/>
      <c r="MYD11" s="316"/>
      <c r="MYE11" s="316"/>
      <c r="MYF11" s="316"/>
      <c r="MYG11" s="317"/>
      <c r="MYH11" s="315"/>
      <c r="MYI11" s="316"/>
      <c r="MYJ11" s="316"/>
      <c r="MYK11" s="316"/>
      <c r="MYL11" s="316"/>
      <c r="MYM11" s="317"/>
      <c r="MYN11" s="315"/>
      <c r="MYO11" s="316"/>
      <c r="MYP11" s="316"/>
      <c r="MYQ11" s="316"/>
      <c r="MYR11" s="316"/>
      <c r="MYS11" s="317"/>
      <c r="MYT11" s="315"/>
      <c r="MYU11" s="316"/>
      <c r="MYV11" s="316"/>
      <c r="MYW11" s="316"/>
      <c r="MYX11" s="316"/>
      <c r="MYY11" s="317"/>
      <c r="MYZ11" s="315"/>
      <c r="MZA11" s="316"/>
      <c r="MZB11" s="316"/>
      <c r="MZC11" s="316"/>
      <c r="MZD11" s="316"/>
      <c r="MZE11" s="317"/>
      <c r="MZF11" s="315"/>
      <c r="MZG11" s="316"/>
      <c r="MZH11" s="316"/>
      <c r="MZI11" s="316"/>
      <c r="MZJ11" s="316"/>
      <c r="MZK11" s="317"/>
      <c r="MZL11" s="315"/>
      <c r="MZM11" s="316"/>
      <c r="MZN11" s="316"/>
      <c r="MZO11" s="316"/>
      <c r="MZP11" s="316"/>
      <c r="MZQ11" s="317"/>
      <c r="MZR11" s="315"/>
      <c r="MZS11" s="316"/>
      <c r="MZT11" s="316"/>
      <c r="MZU11" s="316"/>
      <c r="MZV11" s="316"/>
      <c r="MZW11" s="317"/>
      <c r="MZX11" s="315"/>
      <c r="MZY11" s="316"/>
      <c r="MZZ11" s="316"/>
      <c r="NAA11" s="316"/>
      <c r="NAB11" s="316"/>
      <c r="NAC11" s="317"/>
      <c r="NAD11" s="315"/>
      <c r="NAE11" s="316"/>
      <c r="NAF11" s="316"/>
      <c r="NAG11" s="316"/>
      <c r="NAH11" s="316"/>
      <c r="NAI11" s="317"/>
      <c r="NAJ11" s="315"/>
      <c r="NAK11" s="316"/>
      <c r="NAL11" s="316"/>
      <c r="NAM11" s="316"/>
      <c r="NAN11" s="316"/>
      <c r="NAO11" s="317"/>
      <c r="NAP11" s="315"/>
      <c r="NAQ11" s="316"/>
      <c r="NAR11" s="316"/>
      <c r="NAS11" s="316"/>
      <c r="NAT11" s="316"/>
      <c r="NAU11" s="317"/>
      <c r="NAV11" s="315"/>
      <c r="NAW11" s="316"/>
      <c r="NAX11" s="316"/>
      <c r="NAY11" s="316"/>
      <c r="NAZ11" s="316"/>
      <c r="NBA11" s="317"/>
      <c r="NBB11" s="315"/>
      <c r="NBC11" s="316"/>
      <c r="NBD11" s="316"/>
      <c r="NBE11" s="316"/>
      <c r="NBF11" s="316"/>
      <c r="NBG11" s="317"/>
      <c r="NBH11" s="315"/>
      <c r="NBI11" s="316"/>
      <c r="NBJ11" s="316"/>
      <c r="NBK11" s="316"/>
      <c r="NBL11" s="316"/>
      <c r="NBM11" s="317"/>
      <c r="NBN11" s="315"/>
      <c r="NBO11" s="316"/>
      <c r="NBP11" s="316"/>
      <c r="NBQ11" s="316"/>
      <c r="NBR11" s="316"/>
      <c r="NBS11" s="317"/>
      <c r="NBT11" s="315"/>
      <c r="NBU11" s="316"/>
      <c r="NBV11" s="316"/>
      <c r="NBW11" s="316"/>
      <c r="NBX11" s="316"/>
      <c r="NBY11" s="317"/>
      <c r="NBZ11" s="315"/>
      <c r="NCA11" s="316"/>
      <c r="NCB11" s="316"/>
      <c r="NCC11" s="316"/>
      <c r="NCD11" s="316"/>
      <c r="NCE11" s="317"/>
      <c r="NCF11" s="315"/>
      <c r="NCG11" s="316"/>
      <c r="NCH11" s="316"/>
      <c r="NCI11" s="316"/>
      <c r="NCJ11" s="316"/>
      <c r="NCK11" s="317"/>
      <c r="NCL11" s="315"/>
      <c r="NCM11" s="316"/>
      <c r="NCN11" s="316"/>
      <c r="NCO11" s="316"/>
      <c r="NCP11" s="316"/>
      <c r="NCQ11" s="317"/>
      <c r="NCR11" s="315"/>
      <c r="NCS11" s="316"/>
      <c r="NCT11" s="316"/>
      <c r="NCU11" s="316"/>
      <c r="NCV11" s="316"/>
      <c r="NCW11" s="317"/>
      <c r="NCX11" s="315"/>
      <c r="NCY11" s="316"/>
      <c r="NCZ11" s="316"/>
      <c r="NDA11" s="316"/>
      <c r="NDB11" s="316"/>
      <c r="NDC11" s="317"/>
      <c r="NDD11" s="315"/>
      <c r="NDE11" s="316"/>
      <c r="NDF11" s="316"/>
      <c r="NDG11" s="316"/>
      <c r="NDH11" s="316"/>
      <c r="NDI11" s="317"/>
      <c r="NDJ11" s="315"/>
      <c r="NDK11" s="316"/>
      <c r="NDL11" s="316"/>
      <c r="NDM11" s="316"/>
      <c r="NDN11" s="316"/>
      <c r="NDO11" s="317"/>
      <c r="NDP11" s="315"/>
      <c r="NDQ11" s="316"/>
      <c r="NDR11" s="316"/>
      <c r="NDS11" s="316"/>
      <c r="NDT11" s="316"/>
      <c r="NDU11" s="317"/>
      <c r="NDV11" s="315"/>
      <c r="NDW11" s="316"/>
      <c r="NDX11" s="316"/>
      <c r="NDY11" s="316"/>
      <c r="NDZ11" s="316"/>
      <c r="NEA11" s="317"/>
      <c r="NEB11" s="315"/>
      <c r="NEC11" s="316"/>
      <c r="NED11" s="316"/>
      <c r="NEE11" s="316"/>
      <c r="NEF11" s="316"/>
      <c r="NEG11" s="317"/>
      <c r="NEH11" s="315"/>
      <c r="NEI11" s="316"/>
      <c r="NEJ11" s="316"/>
      <c r="NEK11" s="316"/>
      <c r="NEL11" s="316"/>
      <c r="NEM11" s="317"/>
      <c r="NEN11" s="315"/>
      <c r="NEO11" s="316"/>
      <c r="NEP11" s="316"/>
      <c r="NEQ11" s="316"/>
      <c r="NER11" s="316"/>
      <c r="NES11" s="317"/>
      <c r="NET11" s="315"/>
      <c r="NEU11" s="316"/>
      <c r="NEV11" s="316"/>
      <c r="NEW11" s="316"/>
      <c r="NEX11" s="316"/>
      <c r="NEY11" s="317"/>
      <c r="NEZ11" s="315"/>
      <c r="NFA11" s="316"/>
      <c r="NFB11" s="316"/>
      <c r="NFC11" s="316"/>
      <c r="NFD11" s="316"/>
      <c r="NFE11" s="317"/>
      <c r="NFF11" s="315"/>
      <c r="NFG11" s="316"/>
      <c r="NFH11" s="316"/>
      <c r="NFI11" s="316"/>
      <c r="NFJ11" s="316"/>
      <c r="NFK11" s="317"/>
      <c r="NFL11" s="315"/>
      <c r="NFM11" s="316"/>
      <c r="NFN11" s="316"/>
      <c r="NFO11" s="316"/>
      <c r="NFP11" s="316"/>
      <c r="NFQ11" s="317"/>
      <c r="NFR11" s="315"/>
      <c r="NFS11" s="316"/>
      <c r="NFT11" s="316"/>
      <c r="NFU11" s="316"/>
      <c r="NFV11" s="316"/>
      <c r="NFW11" s="317"/>
      <c r="NFX11" s="315"/>
      <c r="NFY11" s="316"/>
      <c r="NFZ11" s="316"/>
      <c r="NGA11" s="316"/>
      <c r="NGB11" s="316"/>
      <c r="NGC11" s="317"/>
      <c r="NGD11" s="315"/>
      <c r="NGE11" s="316"/>
      <c r="NGF11" s="316"/>
      <c r="NGG11" s="316"/>
      <c r="NGH11" s="316"/>
      <c r="NGI11" s="317"/>
      <c r="NGJ11" s="315"/>
      <c r="NGK11" s="316"/>
      <c r="NGL11" s="316"/>
      <c r="NGM11" s="316"/>
      <c r="NGN11" s="316"/>
      <c r="NGO11" s="317"/>
      <c r="NGP11" s="315"/>
      <c r="NGQ11" s="316"/>
      <c r="NGR11" s="316"/>
      <c r="NGS11" s="316"/>
      <c r="NGT11" s="316"/>
      <c r="NGU11" s="317"/>
      <c r="NGV11" s="315"/>
      <c r="NGW11" s="316"/>
      <c r="NGX11" s="316"/>
      <c r="NGY11" s="316"/>
      <c r="NGZ11" s="316"/>
      <c r="NHA11" s="317"/>
      <c r="NHB11" s="315"/>
      <c r="NHC11" s="316"/>
      <c r="NHD11" s="316"/>
      <c r="NHE11" s="316"/>
      <c r="NHF11" s="316"/>
      <c r="NHG11" s="317"/>
      <c r="NHH11" s="315"/>
      <c r="NHI11" s="316"/>
      <c r="NHJ11" s="316"/>
      <c r="NHK11" s="316"/>
      <c r="NHL11" s="316"/>
      <c r="NHM11" s="317"/>
      <c r="NHN11" s="315"/>
      <c r="NHO11" s="316"/>
      <c r="NHP11" s="316"/>
      <c r="NHQ11" s="316"/>
      <c r="NHR11" s="316"/>
      <c r="NHS11" s="317"/>
      <c r="NHT11" s="315"/>
      <c r="NHU11" s="316"/>
      <c r="NHV11" s="316"/>
      <c r="NHW11" s="316"/>
      <c r="NHX11" s="316"/>
      <c r="NHY11" s="317"/>
      <c r="NHZ11" s="315"/>
      <c r="NIA11" s="316"/>
      <c r="NIB11" s="316"/>
      <c r="NIC11" s="316"/>
      <c r="NID11" s="316"/>
      <c r="NIE11" s="317"/>
      <c r="NIF11" s="315"/>
      <c r="NIG11" s="316"/>
      <c r="NIH11" s="316"/>
      <c r="NII11" s="316"/>
      <c r="NIJ11" s="316"/>
      <c r="NIK11" s="317"/>
      <c r="NIL11" s="315"/>
      <c r="NIM11" s="316"/>
      <c r="NIN11" s="316"/>
      <c r="NIO11" s="316"/>
      <c r="NIP11" s="316"/>
      <c r="NIQ11" s="317"/>
      <c r="NIR11" s="315"/>
      <c r="NIS11" s="316"/>
      <c r="NIT11" s="316"/>
      <c r="NIU11" s="316"/>
      <c r="NIV11" s="316"/>
      <c r="NIW11" s="317"/>
      <c r="NIX11" s="315"/>
      <c r="NIY11" s="316"/>
      <c r="NIZ11" s="316"/>
      <c r="NJA11" s="316"/>
      <c r="NJB11" s="316"/>
      <c r="NJC11" s="317"/>
      <c r="NJD11" s="315"/>
      <c r="NJE11" s="316"/>
      <c r="NJF11" s="316"/>
      <c r="NJG11" s="316"/>
      <c r="NJH11" s="316"/>
      <c r="NJI11" s="317"/>
      <c r="NJJ11" s="315"/>
      <c r="NJK11" s="316"/>
      <c r="NJL11" s="316"/>
      <c r="NJM11" s="316"/>
      <c r="NJN11" s="316"/>
      <c r="NJO11" s="317"/>
      <c r="NJP11" s="315"/>
      <c r="NJQ11" s="316"/>
      <c r="NJR11" s="316"/>
      <c r="NJS11" s="316"/>
      <c r="NJT11" s="316"/>
      <c r="NJU11" s="317"/>
      <c r="NJV11" s="315"/>
      <c r="NJW11" s="316"/>
      <c r="NJX11" s="316"/>
      <c r="NJY11" s="316"/>
      <c r="NJZ11" s="316"/>
      <c r="NKA11" s="317"/>
      <c r="NKB11" s="315"/>
      <c r="NKC11" s="316"/>
      <c r="NKD11" s="316"/>
      <c r="NKE11" s="316"/>
      <c r="NKF11" s="316"/>
      <c r="NKG11" s="317"/>
      <c r="NKH11" s="315"/>
      <c r="NKI11" s="316"/>
      <c r="NKJ11" s="316"/>
      <c r="NKK11" s="316"/>
      <c r="NKL11" s="316"/>
      <c r="NKM11" s="317"/>
      <c r="NKN11" s="315"/>
      <c r="NKO11" s="316"/>
      <c r="NKP11" s="316"/>
      <c r="NKQ11" s="316"/>
      <c r="NKR11" s="316"/>
      <c r="NKS11" s="317"/>
      <c r="NKT11" s="315"/>
      <c r="NKU11" s="316"/>
      <c r="NKV11" s="316"/>
      <c r="NKW11" s="316"/>
      <c r="NKX11" s="316"/>
      <c r="NKY11" s="317"/>
      <c r="NKZ11" s="315"/>
      <c r="NLA11" s="316"/>
      <c r="NLB11" s="316"/>
      <c r="NLC11" s="316"/>
      <c r="NLD11" s="316"/>
      <c r="NLE11" s="317"/>
      <c r="NLF11" s="315"/>
      <c r="NLG11" s="316"/>
      <c r="NLH11" s="316"/>
      <c r="NLI11" s="316"/>
      <c r="NLJ11" s="316"/>
      <c r="NLK11" s="317"/>
      <c r="NLL11" s="315"/>
      <c r="NLM11" s="316"/>
      <c r="NLN11" s="316"/>
      <c r="NLO11" s="316"/>
      <c r="NLP11" s="316"/>
      <c r="NLQ11" s="317"/>
      <c r="NLR11" s="315"/>
      <c r="NLS11" s="316"/>
      <c r="NLT11" s="316"/>
      <c r="NLU11" s="316"/>
      <c r="NLV11" s="316"/>
      <c r="NLW11" s="317"/>
      <c r="NLX11" s="315"/>
      <c r="NLY11" s="316"/>
      <c r="NLZ11" s="316"/>
      <c r="NMA11" s="316"/>
      <c r="NMB11" s="316"/>
      <c r="NMC11" s="317"/>
      <c r="NMD11" s="315"/>
      <c r="NME11" s="316"/>
      <c r="NMF11" s="316"/>
      <c r="NMG11" s="316"/>
      <c r="NMH11" s="316"/>
      <c r="NMI11" s="317"/>
      <c r="NMJ11" s="315"/>
      <c r="NMK11" s="316"/>
      <c r="NML11" s="316"/>
      <c r="NMM11" s="316"/>
      <c r="NMN11" s="316"/>
      <c r="NMO11" s="317"/>
      <c r="NMP11" s="315"/>
      <c r="NMQ11" s="316"/>
      <c r="NMR11" s="316"/>
      <c r="NMS11" s="316"/>
      <c r="NMT11" s="316"/>
      <c r="NMU11" s="317"/>
      <c r="NMV11" s="315"/>
      <c r="NMW11" s="316"/>
      <c r="NMX11" s="316"/>
      <c r="NMY11" s="316"/>
      <c r="NMZ11" s="316"/>
      <c r="NNA11" s="317"/>
      <c r="NNB11" s="315"/>
      <c r="NNC11" s="316"/>
      <c r="NND11" s="316"/>
      <c r="NNE11" s="316"/>
      <c r="NNF11" s="316"/>
      <c r="NNG11" s="317"/>
      <c r="NNH11" s="315"/>
      <c r="NNI11" s="316"/>
      <c r="NNJ11" s="316"/>
      <c r="NNK11" s="316"/>
      <c r="NNL11" s="316"/>
      <c r="NNM11" s="317"/>
      <c r="NNN11" s="315"/>
      <c r="NNO11" s="316"/>
      <c r="NNP11" s="316"/>
      <c r="NNQ11" s="316"/>
      <c r="NNR11" s="316"/>
      <c r="NNS11" s="317"/>
      <c r="NNT11" s="315"/>
      <c r="NNU11" s="316"/>
      <c r="NNV11" s="316"/>
      <c r="NNW11" s="316"/>
      <c r="NNX11" s="316"/>
      <c r="NNY11" s="317"/>
      <c r="NNZ11" s="315"/>
      <c r="NOA11" s="316"/>
      <c r="NOB11" s="316"/>
      <c r="NOC11" s="316"/>
      <c r="NOD11" s="316"/>
      <c r="NOE11" s="317"/>
      <c r="NOF11" s="315"/>
      <c r="NOG11" s="316"/>
      <c r="NOH11" s="316"/>
      <c r="NOI11" s="316"/>
      <c r="NOJ11" s="316"/>
      <c r="NOK11" s="317"/>
      <c r="NOL11" s="315"/>
      <c r="NOM11" s="316"/>
      <c r="NON11" s="316"/>
      <c r="NOO11" s="316"/>
      <c r="NOP11" s="316"/>
      <c r="NOQ11" s="317"/>
      <c r="NOR11" s="315"/>
      <c r="NOS11" s="316"/>
      <c r="NOT11" s="316"/>
      <c r="NOU11" s="316"/>
      <c r="NOV11" s="316"/>
      <c r="NOW11" s="317"/>
      <c r="NOX11" s="315"/>
      <c r="NOY11" s="316"/>
      <c r="NOZ11" s="316"/>
      <c r="NPA11" s="316"/>
      <c r="NPB11" s="316"/>
      <c r="NPC11" s="317"/>
      <c r="NPD11" s="315"/>
      <c r="NPE11" s="316"/>
      <c r="NPF11" s="316"/>
      <c r="NPG11" s="316"/>
      <c r="NPH11" s="316"/>
      <c r="NPI11" s="317"/>
      <c r="NPJ11" s="315"/>
      <c r="NPK11" s="316"/>
      <c r="NPL11" s="316"/>
      <c r="NPM11" s="316"/>
      <c r="NPN11" s="316"/>
      <c r="NPO11" s="317"/>
      <c r="NPP11" s="315"/>
      <c r="NPQ11" s="316"/>
      <c r="NPR11" s="316"/>
      <c r="NPS11" s="316"/>
      <c r="NPT11" s="316"/>
      <c r="NPU11" s="317"/>
      <c r="NPV11" s="315"/>
      <c r="NPW11" s="316"/>
      <c r="NPX11" s="316"/>
      <c r="NPY11" s="316"/>
      <c r="NPZ11" s="316"/>
      <c r="NQA11" s="317"/>
      <c r="NQB11" s="315"/>
      <c r="NQC11" s="316"/>
      <c r="NQD11" s="316"/>
      <c r="NQE11" s="316"/>
      <c r="NQF11" s="316"/>
      <c r="NQG11" s="317"/>
      <c r="NQH11" s="315"/>
      <c r="NQI11" s="316"/>
      <c r="NQJ11" s="316"/>
      <c r="NQK11" s="316"/>
      <c r="NQL11" s="316"/>
      <c r="NQM11" s="317"/>
      <c r="NQN11" s="315"/>
      <c r="NQO11" s="316"/>
      <c r="NQP11" s="316"/>
      <c r="NQQ11" s="316"/>
      <c r="NQR11" s="316"/>
      <c r="NQS11" s="317"/>
      <c r="NQT11" s="315"/>
      <c r="NQU11" s="316"/>
      <c r="NQV11" s="316"/>
      <c r="NQW11" s="316"/>
      <c r="NQX11" s="316"/>
      <c r="NQY11" s="317"/>
      <c r="NQZ11" s="315"/>
      <c r="NRA11" s="316"/>
      <c r="NRB11" s="316"/>
      <c r="NRC11" s="316"/>
      <c r="NRD11" s="316"/>
      <c r="NRE11" s="317"/>
      <c r="NRF11" s="315"/>
      <c r="NRG11" s="316"/>
      <c r="NRH11" s="316"/>
      <c r="NRI11" s="316"/>
      <c r="NRJ11" s="316"/>
      <c r="NRK11" s="317"/>
      <c r="NRL11" s="315"/>
      <c r="NRM11" s="316"/>
      <c r="NRN11" s="316"/>
      <c r="NRO11" s="316"/>
      <c r="NRP11" s="316"/>
      <c r="NRQ11" s="317"/>
      <c r="NRR11" s="315"/>
      <c r="NRS11" s="316"/>
      <c r="NRT11" s="316"/>
      <c r="NRU11" s="316"/>
      <c r="NRV11" s="316"/>
      <c r="NRW11" s="317"/>
      <c r="NRX11" s="315"/>
      <c r="NRY11" s="316"/>
      <c r="NRZ11" s="316"/>
      <c r="NSA11" s="316"/>
      <c r="NSB11" s="316"/>
      <c r="NSC11" s="317"/>
      <c r="NSD11" s="315"/>
      <c r="NSE11" s="316"/>
      <c r="NSF11" s="316"/>
      <c r="NSG11" s="316"/>
      <c r="NSH11" s="316"/>
      <c r="NSI11" s="317"/>
      <c r="NSJ11" s="315"/>
      <c r="NSK11" s="316"/>
      <c r="NSL11" s="316"/>
      <c r="NSM11" s="316"/>
      <c r="NSN11" s="316"/>
      <c r="NSO11" s="317"/>
      <c r="NSP11" s="315"/>
      <c r="NSQ11" s="316"/>
      <c r="NSR11" s="316"/>
      <c r="NSS11" s="316"/>
      <c r="NST11" s="316"/>
      <c r="NSU11" s="317"/>
      <c r="NSV11" s="315"/>
      <c r="NSW11" s="316"/>
      <c r="NSX11" s="316"/>
      <c r="NSY11" s="316"/>
      <c r="NSZ11" s="316"/>
      <c r="NTA11" s="317"/>
      <c r="NTB11" s="315"/>
      <c r="NTC11" s="316"/>
      <c r="NTD11" s="316"/>
      <c r="NTE11" s="316"/>
      <c r="NTF11" s="316"/>
      <c r="NTG11" s="317"/>
      <c r="NTH11" s="315"/>
      <c r="NTI11" s="316"/>
      <c r="NTJ11" s="316"/>
      <c r="NTK11" s="316"/>
      <c r="NTL11" s="316"/>
      <c r="NTM11" s="317"/>
      <c r="NTN11" s="315"/>
      <c r="NTO11" s="316"/>
      <c r="NTP11" s="316"/>
      <c r="NTQ11" s="316"/>
      <c r="NTR11" s="316"/>
      <c r="NTS11" s="317"/>
      <c r="NTT11" s="315"/>
      <c r="NTU11" s="316"/>
      <c r="NTV11" s="316"/>
      <c r="NTW11" s="316"/>
      <c r="NTX11" s="316"/>
      <c r="NTY11" s="317"/>
      <c r="NTZ11" s="315"/>
      <c r="NUA11" s="316"/>
      <c r="NUB11" s="316"/>
      <c r="NUC11" s="316"/>
      <c r="NUD11" s="316"/>
      <c r="NUE11" s="317"/>
      <c r="NUF11" s="315"/>
      <c r="NUG11" s="316"/>
      <c r="NUH11" s="316"/>
      <c r="NUI11" s="316"/>
      <c r="NUJ11" s="316"/>
      <c r="NUK11" s="317"/>
      <c r="NUL11" s="315"/>
      <c r="NUM11" s="316"/>
      <c r="NUN11" s="316"/>
      <c r="NUO11" s="316"/>
      <c r="NUP11" s="316"/>
      <c r="NUQ11" s="317"/>
      <c r="NUR11" s="315"/>
      <c r="NUS11" s="316"/>
      <c r="NUT11" s="316"/>
      <c r="NUU11" s="316"/>
      <c r="NUV11" s="316"/>
      <c r="NUW11" s="317"/>
      <c r="NUX11" s="315"/>
      <c r="NUY11" s="316"/>
      <c r="NUZ11" s="316"/>
      <c r="NVA11" s="316"/>
      <c r="NVB11" s="316"/>
      <c r="NVC11" s="317"/>
      <c r="NVD11" s="315"/>
      <c r="NVE11" s="316"/>
      <c r="NVF11" s="316"/>
      <c r="NVG11" s="316"/>
      <c r="NVH11" s="316"/>
      <c r="NVI11" s="317"/>
      <c r="NVJ11" s="315"/>
      <c r="NVK11" s="316"/>
      <c r="NVL11" s="316"/>
      <c r="NVM11" s="316"/>
      <c r="NVN11" s="316"/>
      <c r="NVO11" s="317"/>
      <c r="NVP11" s="315"/>
      <c r="NVQ11" s="316"/>
      <c r="NVR11" s="316"/>
      <c r="NVS11" s="316"/>
      <c r="NVT11" s="316"/>
      <c r="NVU11" s="317"/>
      <c r="NVV11" s="315"/>
      <c r="NVW11" s="316"/>
      <c r="NVX11" s="316"/>
      <c r="NVY11" s="316"/>
      <c r="NVZ11" s="316"/>
      <c r="NWA11" s="317"/>
      <c r="NWB11" s="315"/>
      <c r="NWC11" s="316"/>
      <c r="NWD11" s="316"/>
      <c r="NWE11" s="316"/>
      <c r="NWF11" s="316"/>
      <c r="NWG11" s="317"/>
      <c r="NWH11" s="315"/>
      <c r="NWI11" s="316"/>
      <c r="NWJ11" s="316"/>
      <c r="NWK11" s="316"/>
      <c r="NWL11" s="316"/>
      <c r="NWM11" s="317"/>
      <c r="NWN11" s="315"/>
      <c r="NWO11" s="316"/>
      <c r="NWP11" s="316"/>
      <c r="NWQ11" s="316"/>
      <c r="NWR11" s="316"/>
      <c r="NWS11" s="317"/>
      <c r="NWT11" s="315"/>
      <c r="NWU11" s="316"/>
      <c r="NWV11" s="316"/>
      <c r="NWW11" s="316"/>
      <c r="NWX11" s="316"/>
      <c r="NWY11" s="317"/>
      <c r="NWZ11" s="315"/>
      <c r="NXA11" s="316"/>
      <c r="NXB11" s="316"/>
      <c r="NXC11" s="316"/>
      <c r="NXD11" s="316"/>
      <c r="NXE11" s="317"/>
      <c r="NXF11" s="315"/>
      <c r="NXG11" s="316"/>
      <c r="NXH11" s="316"/>
      <c r="NXI11" s="316"/>
      <c r="NXJ11" s="316"/>
      <c r="NXK11" s="317"/>
      <c r="NXL11" s="315"/>
      <c r="NXM11" s="316"/>
      <c r="NXN11" s="316"/>
      <c r="NXO11" s="316"/>
      <c r="NXP11" s="316"/>
      <c r="NXQ11" s="317"/>
      <c r="NXR11" s="315"/>
      <c r="NXS11" s="316"/>
      <c r="NXT11" s="316"/>
      <c r="NXU11" s="316"/>
      <c r="NXV11" s="316"/>
      <c r="NXW11" s="317"/>
      <c r="NXX11" s="315"/>
      <c r="NXY11" s="316"/>
      <c r="NXZ11" s="316"/>
      <c r="NYA11" s="316"/>
      <c r="NYB11" s="316"/>
      <c r="NYC11" s="317"/>
      <c r="NYD11" s="315"/>
      <c r="NYE11" s="316"/>
      <c r="NYF11" s="316"/>
      <c r="NYG11" s="316"/>
      <c r="NYH11" s="316"/>
      <c r="NYI11" s="317"/>
      <c r="NYJ11" s="315"/>
      <c r="NYK11" s="316"/>
      <c r="NYL11" s="316"/>
      <c r="NYM11" s="316"/>
      <c r="NYN11" s="316"/>
      <c r="NYO11" s="317"/>
      <c r="NYP11" s="315"/>
      <c r="NYQ11" s="316"/>
      <c r="NYR11" s="316"/>
      <c r="NYS11" s="316"/>
      <c r="NYT11" s="316"/>
      <c r="NYU11" s="317"/>
      <c r="NYV11" s="315"/>
      <c r="NYW11" s="316"/>
      <c r="NYX11" s="316"/>
      <c r="NYY11" s="316"/>
      <c r="NYZ11" s="316"/>
      <c r="NZA11" s="317"/>
      <c r="NZB11" s="315"/>
      <c r="NZC11" s="316"/>
      <c r="NZD11" s="316"/>
      <c r="NZE11" s="316"/>
      <c r="NZF11" s="316"/>
      <c r="NZG11" s="317"/>
      <c r="NZH11" s="315"/>
      <c r="NZI11" s="316"/>
      <c r="NZJ11" s="316"/>
      <c r="NZK11" s="316"/>
      <c r="NZL11" s="316"/>
      <c r="NZM11" s="317"/>
      <c r="NZN11" s="315"/>
      <c r="NZO11" s="316"/>
      <c r="NZP11" s="316"/>
      <c r="NZQ11" s="316"/>
      <c r="NZR11" s="316"/>
      <c r="NZS11" s="317"/>
      <c r="NZT11" s="315"/>
      <c r="NZU11" s="316"/>
      <c r="NZV11" s="316"/>
      <c r="NZW11" s="316"/>
      <c r="NZX11" s="316"/>
      <c r="NZY11" s="317"/>
      <c r="NZZ11" s="315"/>
      <c r="OAA11" s="316"/>
      <c r="OAB11" s="316"/>
      <c r="OAC11" s="316"/>
      <c r="OAD11" s="316"/>
      <c r="OAE11" s="317"/>
      <c r="OAF11" s="315"/>
      <c r="OAG11" s="316"/>
      <c r="OAH11" s="316"/>
      <c r="OAI11" s="316"/>
      <c r="OAJ11" s="316"/>
      <c r="OAK11" s="317"/>
      <c r="OAL11" s="315"/>
      <c r="OAM11" s="316"/>
      <c r="OAN11" s="316"/>
      <c r="OAO11" s="316"/>
      <c r="OAP11" s="316"/>
      <c r="OAQ11" s="317"/>
      <c r="OAR11" s="315"/>
      <c r="OAS11" s="316"/>
      <c r="OAT11" s="316"/>
      <c r="OAU11" s="316"/>
      <c r="OAV11" s="316"/>
      <c r="OAW11" s="317"/>
      <c r="OAX11" s="315"/>
      <c r="OAY11" s="316"/>
      <c r="OAZ11" s="316"/>
      <c r="OBA11" s="316"/>
      <c r="OBB11" s="316"/>
      <c r="OBC11" s="317"/>
      <c r="OBD11" s="315"/>
      <c r="OBE11" s="316"/>
      <c r="OBF11" s="316"/>
      <c r="OBG11" s="316"/>
      <c r="OBH11" s="316"/>
      <c r="OBI11" s="317"/>
      <c r="OBJ11" s="315"/>
      <c r="OBK11" s="316"/>
      <c r="OBL11" s="316"/>
      <c r="OBM11" s="316"/>
      <c r="OBN11" s="316"/>
      <c r="OBO11" s="317"/>
      <c r="OBP11" s="315"/>
      <c r="OBQ11" s="316"/>
      <c r="OBR11" s="316"/>
      <c r="OBS11" s="316"/>
      <c r="OBT11" s="316"/>
      <c r="OBU11" s="317"/>
      <c r="OBV11" s="315"/>
      <c r="OBW11" s="316"/>
      <c r="OBX11" s="316"/>
      <c r="OBY11" s="316"/>
      <c r="OBZ11" s="316"/>
      <c r="OCA11" s="317"/>
      <c r="OCB11" s="315"/>
      <c r="OCC11" s="316"/>
      <c r="OCD11" s="316"/>
      <c r="OCE11" s="316"/>
      <c r="OCF11" s="316"/>
      <c r="OCG11" s="317"/>
      <c r="OCH11" s="315"/>
      <c r="OCI11" s="316"/>
      <c r="OCJ11" s="316"/>
      <c r="OCK11" s="316"/>
      <c r="OCL11" s="316"/>
      <c r="OCM11" s="317"/>
      <c r="OCN11" s="315"/>
      <c r="OCO11" s="316"/>
      <c r="OCP11" s="316"/>
      <c r="OCQ11" s="316"/>
      <c r="OCR11" s="316"/>
      <c r="OCS11" s="317"/>
      <c r="OCT11" s="315"/>
      <c r="OCU11" s="316"/>
      <c r="OCV11" s="316"/>
      <c r="OCW11" s="316"/>
      <c r="OCX11" s="316"/>
      <c r="OCY11" s="317"/>
      <c r="OCZ11" s="315"/>
      <c r="ODA11" s="316"/>
      <c r="ODB11" s="316"/>
      <c r="ODC11" s="316"/>
      <c r="ODD11" s="316"/>
      <c r="ODE11" s="317"/>
      <c r="ODF11" s="315"/>
      <c r="ODG11" s="316"/>
      <c r="ODH11" s="316"/>
      <c r="ODI11" s="316"/>
      <c r="ODJ11" s="316"/>
      <c r="ODK11" s="317"/>
      <c r="ODL11" s="315"/>
      <c r="ODM11" s="316"/>
      <c r="ODN11" s="316"/>
      <c r="ODO11" s="316"/>
      <c r="ODP11" s="316"/>
      <c r="ODQ11" s="317"/>
      <c r="ODR11" s="315"/>
      <c r="ODS11" s="316"/>
      <c r="ODT11" s="316"/>
      <c r="ODU11" s="316"/>
      <c r="ODV11" s="316"/>
      <c r="ODW11" s="317"/>
      <c r="ODX11" s="315"/>
      <c r="ODY11" s="316"/>
      <c r="ODZ11" s="316"/>
      <c r="OEA11" s="316"/>
      <c r="OEB11" s="316"/>
      <c r="OEC11" s="317"/>
      <c r="OED11" s="315"/>
      <c r="OEE11" s="316"/>
      <c r="OEF11" s="316"/>
      <c r="OEG11" s="316"/>
      <c r="OEH11" s="316"/>
      <c r="OEI11" s="317"/>
      <c r="OEJ11" s="315"/>
      <c r="OEK11" s="316"/>
      <c r="OEL11" s="316"/>
      <c r="OEM11" s="316"/>
      <c r="OEN11" s="316"/>
      <c r="OEO11" s="317"/>
      <c r="OEP11" s="315"/>
      <c r="OEQ11" s="316"/>
      <c r="OER11" s="316"/>
      <c r="OES11" s="316"/>
      <c r="OET11" s="316"/>
      <c r="OEU11" s="317"/>
      <c r="OEV11" s="315"/>
      <c r="OEW11" s="316"/>
      <c r="OEX11" s="316"/>
      <c r="OEY11" s="316"/>
      <c r="OEZ11" s="316"/>
      <c r="OFA11" s="317"/>
      <c r="OFB11" s="315"/>
      <c r="OFC11" s="316"/>
      <c r="OFD11" s="316"/>
      <c r="OFE11" s="316"/>
      <c r="OFF11" s="316"/>
      <c r="OFG11" s="317"/>
      <c r="OFH11" s="315"/>
      <c r="OFI11" s="316"/>
      <c r="OFJ11" s="316"/>
      <c r="OFK11" s="316"/>
      <c r="OFL11" s="316"/>
      <c r="OFM11" s="317"/>
      <c r="OFN11" s="315"/>
      <c r="OFO11" s="316"/>
      <c r="OFP11" s="316"/>
      <c r="OFQ11" s="316"/>
      <c r="OFR11" s="316"/>
      <c r="OFS11" s="317"/>
      <c r="OFT11" s="315"/>
      <c r="OFU11" s="316"/>
      <c r="OFV11" s="316"/>
      <c r="OFW11" s="316"/>
      <c r="OFX11" s="316"/>
      <c r="OFY11" s="317"/>
      <c r="OFZ11" s="315"/>
      <c r="OGA11" s="316"/>
      <c r="OGB11" s="316"/>
      <c r="OGC11" s="316"/>
      <c r="OGD11" s="316"/>
      <c r="OGE11" s="317"/>
      <c r="OGF11" s="315"/>
      <c r="OGG11" s="316"/>
      <c r="OGH11" s="316"/>
      <c r="OGI11" s="316"/>
      <c r="OGJ11" s="316"/>
      <c r="OGK11" s="317"/>
      <c r="OGL11" s="315"/>
      <c r="OGM11" s="316"/>
      <c r="OGN11" s="316"/>
      <c r="OGO11" s="316"/>
      <c r="OGP11" s="316"/>
      <c r="OGQ11" s="317"/>
      <c r="OGR11" s="315"/>
      <c r="OGS11" s="316"/>
      <c r="OGT11" s="316"/>
      <c r="OGU11" s="316"/>
      <c r="OGV11" s="316"/>
      <c r="OGW11" s="317"/>
      <c r="OGX11" s="315"/>
      <c r="OGY11" s="316"/>
      <c r="OGZ11" s="316"/>
      <c r="OHA11" s="316"/>
      <c r="OHB11" s="316"/>
      <c r="OHC11" s="317"/>
      <c r="OHD11" s="315"/>
      <c r="OHE11" s="316"/>
      <c r="OHF11" s="316"/>
      <c r="OHG11" s="316"/>
      <c r="OHH11" s="316"/>
      <c r="OHI11" s="317"/>
      <c r="OHJ11" s="315"/>
      <c r="OHK11" s="316"/>
      <c r="OHL11" s="316"/>
      <c r="OHM11" s="316"/>
      <c r="OHN11" s="316"/>
      <c r="OHO11" s="317"/>
      <c r="OHP11" s="315"/>
      <c r="OHQ11" s="316"/>
      <c r="OHR11" s="316"/>
      <c r="OHS11" s="316"/>
      <c r="OHT11" s="316"/>
      <c r="OHU11" s="317"/>
      <c r="OHV11" s="315"/>
      <c r="OHW11" s="316"/>
      <c r="OHX11" s="316"/>
      <c r="OHY11" s="316"/>
      <c r="OHZ11" s="316"/>
      <c r="OIA11" s="317"/>
      <c r="OIB11" s="315"/>
      <c r="OIC11" s="316"/>
      <c r="OID11" s="316"/>
      <c r="OIE11" s="316"/>
      <c r="OIF11" s="316"/>
      <c r="OIG11" s="317"/>
      <c r="OIH11" s="315"/>
      <c r="OII11" s="316"/>
      <c r="OIJ11" s="316"/>
      <c r="OIK11" s="316"/>
      <c r="OIL11" s="316"/>
      <c r="OIM11" s="317"/>
      <c r="OIN11" s="315"/>
      <c r="OIO11" s="316"/>
      <c r="OIP11" s="316"/>
      <c r="OIQ11" s="316"/>
      <c r="OIR11" s="316"/>
      <c r="OIS11" s="317"/>
      <c r="OIT11" s="315"/>
      <c r="OIU11" s="316"/>
      <c r="OIV11" s="316"/>
      <c r="OIW11" s="316"/>
      <c r="OIX11" s="316"/>
      <c r="OIY11" s="317"/>
      <c r="OIZ11" s="315"/>
      <c r="OJA11" s="316"/>
      <c r="OJB11" s="316"/>
      <c r="OJC11" s="316"/>
      <c r="OJD11" s="316"/>
      <c r="OJE11" s="317"/>
      <c r="OJF11" s="315"/>
      <c r="OJG11" s="316"/>
      <c r="OJH11" s="316"/>
      <c r="OJI11" s="316"/>
      <c r="OJJ11" s="316"/>
      <c r="OJK11" s="317"/>
      <c r="OJL11" s="315"/>
      <c r="OJM11" s="316"/>
      <c r="OJN11" s="316"/>
      <c r="OJO11" s="316"/>
      <c r="OJP11" s="316"/>
      <c r="OJQ11" s="317"/>
      <c r="OJR11" s="315"/>
      <c r="OJS11" s="316"/>
      <c r="OJT11" s="316"/>
      <c r="OJU11" s="316"/>
      <c r="OJV11" s="316"/>
      <c r="OJW11" s="317"/>
      <c r="OJX11" s="315"/>
      <c r="OJY11" s="316"/>
      <c r="OJZ11" s="316"/>
      <c r="OKA11" s="316"/>
      <c r="OKB11" s="316"/>
      <c r="OKC11" s="317"/>
      <c r="OKD11" s="315"/>
      <c r="OKE11" s="316"/>
      <c r="OKF11" s="316"/>
      <c r="OKG11" s="316"/>
      <c r="OKH11" s="316"/>
      <c r="OKI11" s="317"/>
      <c r="OKJ11" s="315"/>
      <c r="OKK11" s="316"/>
      <c r="OKL11" s="316"/>
      <c r="OKM11" s="316"/>
      <c r="OKN11" s="316"/>
      <c r="OKO11" s="317"/>
      <c r="OKP11" s="315"/>
      <c r="OKQ11" s="316"/>
      <c r="OKR11" s="316"/>
      <c r="OKS11" s="316"/>
      <c r="OKT11" s="316"/>
      <c r="OKU11" s="317"/>
      <c r="OKV11" s="315"/>
      <c r="OKW11" s="316"/>
      <c r="OKX11" s="316"/>
      <c r="OKY11" s="316"/>
      <c r="OKZ11" s="316"/>
      <c r="OLA11" s="317"/>
      <c r="OLB11" s="315"/>
      <c r="OLC11" s="316"/>
      <c r="OLD11" s="316"/>
      <c r="OLE11" s="316"/>
      <c r="OLF11" s="316"/>
      <c r="OLG11" s="317"/>
      <c r="OLH11" s="315"/>
      <c r="OLI11" s="316"/>
      <c r="OLJ11" s="316"/>
      <c r="OLK11" s="316"/>
      <c r="OLL11" s="316"/>
      <c r="OLM11" s="317"/>
      <c r="OLN11" s="315"/>
      <c r="OLO11" s="316"/>
      <c r="OLP11" s="316"/>
      <c r="OLQ11" s="316"/>
      <c r="OLR11" s="316"/>
      <c r="OLS11" s="317"/>
      <c r="OLT11" s="315"/>
      <c r="OLU11" s="316"/>
      <c r="OLV11" s="316"/>
      <c r="OLW11" s="316"/>
      <c r="OLX11" s="316"/>
      <c r="OLY11" s="317"/>
      <c r="OLZ11" s="315"/>
      <c r="OMA11" s="316"/>
      <c r="OMB11" s="316"/>
      <c r="OMC11" s="316"/>
      <c r="OMD11" s="316"/>
      <c r="OME11" s="317"/>
      <c r="OMF11" s="315"/>
      <c r="OMG11" s="316"/>
      <c r="OMH11" s="316"/>
      <c r="OMI11" s="316"/>
      <c r="OMJ11" s="316"/>
      <c r="OMK11" s="317"/>
      <c r="OML11" s="315"/>
      <c r="OMM11" s="316"/>
      <c r="OMN11" s="316"/>
      <c r="OMO11" s="316"/>
      <c r="OMP11" s="316"/>
      <c r="OMQ11" s="317"/>
      <c r="OMR11" s="315"/>
      <c r="OMS11" s="316"/>
      <c r="OMT11" s="316"/>
      <c r="OMU11" s="316"/>
      <c r="OMV11" s="316"/>
      <c r="OMW11" s="317"/>
      <c r="OMX11" s="315"/>
      <c r="OMY11" s="316"/>
      <c r="OMZ11" s="316"/>
      <c r="ONA11" s="316"/>
      <c r="ONB11" s="316"/>
      <c r="ONC11" s="317"/>
      <c r="OND11" s="315"/>
      <c r="ONE11" s="316"/>
      <c r="ONF11" s="316"/>
      <c r="ONG11" s="316"/>
      <c r="ONH11" s="316"/>
      <c r="ONI11" s="317"/>
      <c r="ONJ11" s="315"/>
      <c r="ONK11" s="316"/>
      <c r="ONL11" s="316"/>
      <c r="ONM11" s="316"/>
      <c r="ONN11" s="316"/>
      <c r="ONO11" s="317"/>
      <c r="ONP11" s="315"/>
      <c r="ONQ11" s="316"/>
      <c r="ONR11" s="316"/>
      <c r="ONS11" s="316"/>
      <c r="ONT11" s="316"/>
      <c r="ONU11" s="317"/>
      <c r="ONV11" s="315"/>
      <c r="ONW11" s="316"/>
      <c r="ONX11" s="316"/>
      <c r="ONY11" s="316"/>
      <c r="ONZ11" s="316"/>
      <c r="OOA11" s="317"/>
      <c r="OOB11" s="315"/>
      <c r="OOC11" s="316"/>
      <c r="OOD11" s="316"/>
      <c r="OOE11" s="316"/>
      <c r="OOF11" s="316"/>
      <c r="OOG11" s="317"/>
      <c r="OOH11" s="315"/>
      <c r="OOI11" s="316"/>
      <c r="OOJ11" s="316"/>
      <c r="OOK11" s="316"/>
      <c r="OOL11" s="316"/>
      <c r="OOM11" s="317"/>
      <c r="OON11" s="315"/>
      <c r="OOO11" s="316"/>
      <c r="OOP11" s="316"/>
      <c r="OOQ11" s="316"/>
      <c r="OOR11" s="316"/>
      <c r="OOS11" s="317"/>
      <c r="OOT11" s="315"/>
      <c r="OOU11" s="316"/>
      <c r="OOV11" s="316"/>
      <c r="OOW11" s="316"/>
      <c r="OOX11" s="316"/>
      <c r="OOY11" s="317"/>
      <c r="OOZ11" s="315"/>
      <c r="OPA11" s="316"/>
      <c r="OPB11" s="316"/>
      <c r="OPC11" s="316"/>
      <c r="OPD11" s="316"/>
      <c r="OPE11" s="317"/>
      <c r="OPF11" s="315"/>
      <c r="OPG11" s="316"/>
      <c r="OPH11" s="316"/>
      <c r="OPI11" s="316"/>
      <c r="OPJ11" s="316"/>
      <c r="OPK11" s="317"/>
      <c r="OPL11" s="315"/>
      <c r="OPM11" s="316"/>
      <c r="OPN11" s="316"/>
      <c r="OPO11" s="316"/>
      <c r="OPP11" s="316"/>
      <c r="OPQ11" s="317"/>
      <c r="OPR11" s="315"/>
      <c r="OPS11" s="316"/>
      <c r="OPT11" s="316"/>
      <c r="OPU11" s="316"/>
      <c r="OPV11" s="316"/>
      <c r="OPW11" s="317"/>
      <c r="OPX11" s="315"/>
      <c r="OPY11" s="316"/>
      <c r="OPZ11" s="316"/>
      <c r="OQA11" s="316"/>
      <c r="OQB11" s="316"/>
      <c r="OQC11" s="317"/>
      <c r="OQD11" s="315"/>
      <c r="OQE11" s="316"/>
      <c r="OQF11" s="316"/>
      <c r="OQG11" s="316"/>
      <c r="OQH11" s="316"/>
      <c r="OQI11" s="317"/>
      <c r="OQJ11" s="315"/>
      <c r="OQK11" s="316"/>
      <c r="OQL11" s="316"/>
      <c r="OQM11" s="316"/>
      <c r="OQN11" s="316"/>
      <c r="OQO11" s="317"/>
      <c r="OQP11" s="315"/>
      <c r="OQQ11" s="316"/>
      <c r="OQR11" s="316"/>
      <c r="OQS11" s="316"/>
      <c r="OQT11" s="316"/>
      <c r="OQU11" s="317"/>
      <c r="OQV11" s="315"/>
      <c r="OQW11" s="316"/>
      <c r="OQX11" s="316"/>
      <c r="OQY11" s="316"/>
      <c r="OQZ11" s="316"/>
      <c r="ORA11" s="317"/>
      <c r="ORB11" s="315"/>
      <c r="ORC11" s="316"/>
      <c r="ORD11" s="316"/>
      <c r="ORE11" s="316"/>
      <c r="ORF11" s="316"/>
      <c r="ORG11" s="317"/>
      <c r="ORH11" s="315"/>
      <c r="ORI11" s="316"/>
      <c r="ORJ11" s="316"/>
      <c r="ORK11" s="316"/>
      <c r="ORL11" s="316"/>
      <c r="ORM11" s="317"/>
      <c r="ORN11" s="315"/>
      <c r="ORO11" s="316"/>
      <c r="ORP11" s="316"/>
      <c r="ORQ11" s="316"/>
      <c r="ORR11" s="316"/>
      <c r="ORS11" s="317"/>
      <c r="ORT11" s="315"/>
      <c r="ORU11" s="316"/>
      <c r="ORV11" s="316"/>
      <c r="ORW11" s="316"/>
      <c r="ORX11" s="316"/>
      <c r="ORY11" s="317"/>
      <c r="ORZ11" s="315"/>
      <c r="OSA11" s="316"/>
      <c r="OSB11" s="316"/>
      <c r="OSC11" s="316"/>
      <c r="OSD11" s="316"/>
      <c r="OSE11" s="317"/>
      <c r="OSF11" s="315"/>
      <c r="OSG11" s="316"/>
      <c r="OSH11" s="316"/>
      <c r="OSI11" s="316"/>
      <c r="OSJ11" s="316"/>
      <c r="OSK11" s="317"/>
      <c r="OSL11" s="315"/>
      <c r="OSM11" s="316"/>
      <c r="OSN11" s="316"/>
      <c r="OSO11" s="316"/>
      <c r="OSP11" s="316"/>
      <c r="OSQ11" s="317"/>
      <c r="OSR11" s="315"/>
      <c r="OSS11" s="316"/>
      <c r="OST11" s="316"/>
      <c r="OSU11" s="316"/>
      <c r="OSV11" s="316"/>
      <c r="OSW11" s="317"/>
      <c r="OSX11" s="315"/>
      <c r="OSY11" s="316"/>
      <c r="OSZ11" s="316"/>
      <c r="OTA11" s="316"/>
      <c r="OTB11" s="316"/>
      <c r="OTC11" s="317"/>
      <c r="OTD11" s="315"/>
      <c r="OTE11" s="316"/>
      <c r="OTF11" s="316"/>
      <c r="OTG11" s="316"/>
      <c r="OTH11" s="316"/>
      <c r="OTI11" s="317"/>
      <c r="OTJ11" s="315"/>
      <c r="OTK11" s="316"/>
      <c r="OTL11" s="316"/>
      <c r="OTM11" s="316"/>
      <c r="OTN11" s="316"/>
      <c r="OTO11" s="317"/>
      <c r="OTP11" s="315"/>
      <c r="OTQ11" s="316"/>
      <c r="OTR11" s="316"/>
      <c r="OTS11" s="316"/>
      <c r="OTT11" s="316"/>
      <c r="OTU11" s="317"/>
      <c r="OTV11" s="315"/>
      <c r="OTW11" s="316"/>
      <c r="OTX11" s="316"/>
      <c r="OTY11" s="316"/>
      <c r="OTZ11" s="316"/>
      <c r="OUA11" s="317"/>
      <c r="OUB11" s="315"/>
      <c r="OUC11" s="316"/>
      <c r="OUD11" s="316"/>
      <c r="OUE11" s="316"/>
      <c r="OUF11" s="316"/>
      <c r="OUG11" s="317"/>
      <c r="OUH11" s="315"/>
      <c r="OUI11" s="316"/>
      <c r="OUJ11" s="316"/>
      <c r="OUK11" s="316"/>
      <c r="OUL11" s="316"/>
      <c r="OUM11" s="317"/>
      <c r="OUN11" s="315"/>
      <c r="OUO11" s="316"/>
      <c r="OUP11" s="316"/>
      <c r="OUQ11" s="316"/>
      <c r="OUR11" s="316"/>
      <c r="OUS11" s="317"/>
      <c r="OUT11" s="315"/>
      <c r="OUU11" s="316"/>
      <c r="OUV11" s="316"/>
      <c r="OUW11" s="316"/>
      <c r="OUX11" s="316"/>
      <c r="OUY11" s="317"/>
      <c r="OUZ11" s="315"/>
      <c r="OVA11" s="316"/>
      <c r="OVB11" s="316"/>
      <c r="OVC11" s="316"/>
      <c r="OVD11" s="316"/>
      <c r="OVE11" s="317"/>
      <c r="OVF11" s="315"/>
      <c r="OVG11" s="316"/>
      <c r="OVH11" s="316"/>
      <c r="OVI11" s="316"/>
      <c r="OVJ11" s="316"/>
      <c r="OVK11" s="317"/>
      <c r="OVL11" s="315"/>
      <c r="OVM11" s="316"/>
      <c r="OVN11" s="316"/>
      <c r="OVO11" s="316"/>
      <c r="OVP11" s="316"/>
      <c r="OVQ11" s="317"/>
      <c r="OVR11" s="315"/>
      <c r="OVS11" s="316"/>
      <c r="OVT11" s="316"/>
      <c r="OVU11" s="316"/>
      <c r="OVV11" s="316"/>
      <c r="OVW11" s="317"/>
      <c r="OVX11" s="315"/>
      <c r="OVY11" s="316"/>
      <c r="OVZ11" s="316"/>
      <c r="OWA11" s="316"/>
      <c r="OWB11" s="316"/>
      <c r="OWC11" s="317"/>
      <c r="OWD11" s="315"/>
      <c r="OWE11" s="316"/>
      <c r="OWF11" s="316"/>
      <c r="OWG11" s="316"/>
      <c r="OWH11" s="316"/>
      <c r="OWI11" s="317"/>
      <c r="OWJ11" s="315"/>
      <c r="OWK11" s="316"/>
      <c r="OWL11" s="316"/>
      <c r="OWM11" s="316"/>
      <c r="OWN11" s="316"/>
      <c r="OWO11" s="317"/>
      <c r="OWP11" s="315"/>
      <c r="OWQ11" s="316"/>
      <c r="OWR11" s="316"/>
      <c r="OWS11" s="316"/>
      <c r="OWT11" s="316"/>
      <c r="OWU11" s="317"/>
      <c r="OWV11" s="315"/>
      <c r="OWW11" s="316"/>
      <c r="OWX11" s="316"/>
      <c r="OWY11" s="316"/>
      <c r="OWZ11" s="316"/>
      <c r="OXA11" s="317"/>
      <c r="OXB11" s="315"/>
      <c r="OXC11" s="316"/>
      <c r="OXD11" s="316"/>
      <c r="OXE11" s="316"/>
      <c r="OXF11" s="316"/>
      <c r="OXG11" s="317"/>
      <c r="OXH11" s="315"/>
      <c r="OXI11" s="316"/>
      <c r="OXJ11" s="316"/>
      <c r="OXK11" s="316"/>
      <c r="OXL11" s="316"/>
      <c r="OXM11" s="317"/>
      <c r="OXN11" s="315"/>
      <c r="OXO11" s="316"/>
      <c r="OXP11" s="316"/>
      <c r="OXQ11" s="316"/>
      <c r="OXR11" s="316"/>
      <c r="OXS11" s="317"/>
      <c r="OXT11" s="315"/>
      <c r="OXU11" s="316"/>
      <c r="OXV11" s="316"/>
      <c r="OXW11" s="316"/>
      <c r="OXX11" s="316"/>
      <c r="OXY11" s="317"/>
      <c r="OXZ11" s="315"/>
      <c r="OYA11" s="316"/>
      <c r="OYB11" s="316"/>
      <c r="OYC11" s="316"/>
      <c r="OYD11" s="316"/>
      <c r="OYE11" s="317"/>
      <c r="OYF11" s="315"/>
      <c r="OYG11" s="316"/>
      <c r="OYH11" s="316"/>
      <c r="OYI11" s="316"/>
      <c r="OYJ11" s="316"/>
      <c r="OYK11" s="317"/>
      <c r="OYL11" s="315"/>
      <c r="OYM11" s="316"/>
      <c r="OYN11" s="316"/>
      <c r="OYO11" s="316"/>
      <c r="OYP11" s="316"/>
      <c r="OYQ11" s="317"/>
      <c r="OYR11" s="315"/>
      <c r="OYS11" s="316"/>
      <c r="OYT11" s="316"/>
      <c r="OYU11" s="316"/>
      <c r="OYV11" s="316"/>
      <c r="OYW11" s="317"/>
      <c r="OYX11" s="315"/>
      <c r="OYY11" s="316"/>
      <c r="OYZ11" s="316"/>
      <c r="OZA11" s="316"/>
      <c r="OZB11" s="316"/>
      <c r="OZC11" s="317"/>
      <c r="OZD11" s="315"/>
      <c r="OZE11" s="316"/>
      <c r="OZF11" s="316"/>
      <c r="OZG11" s="316"/>
      <c r="OZH11" s="316"/>
      <c r="OZI11" s="317"/>
      <c r="OZJ11" s="315"/>
      <c r="OZK11" s="316"/>
      <c r="OZL11" s="316"/>
      <c r="OZM11" s="316"/>
      <c r="OZN11" s="316"/>
      <c r="OZO11" s="317"/>
      <c r="OZP11" s="315"/>
      <c r="OZQ11" s="316"/>
      <c r="OZR11" s="316"/>
      <c r="OZS11" s="316"/>
      <c r="OZT11" s="316"/>
      <c r="OZU11" s="317"/>
      <c r="OZV11" s="315"/>
      <c r="OZW11" s="316"/>
      <c r="OZX11" s="316"/>
      <c r="OZY11" s="316"/>
      <c r="OZZ11" s="316"/>
      <c r="PAA11" s="317"/>
      <c r="PAB11" s="315"/>
      <c r="PAC11" s="316"/>
      <c r="PAD11" s="316"/>
      <c r="PAE11" s="316"/>
      <c r="PAF11" s="316"/>
      <c r="PAG11" s="317"/>
      <c r="PAH11" s="315"/>
      <c r="PAI11" s="316"/>
      <c r="PAJ11" s="316"/>
      <c r="PAK11" s="316"/>
      <c r="PAL11" s="316"/>
      <c r="PAM11" s="317"/>
      <c r="PAN11" s="315"/>
      <c r="PAO11" s="316"/>
      <c r="PAP11" s="316"/>
      <c r="PAQ11" s="316"/>
      <c r="PAR11" s="316"/>
      <c r="PAS11" s="317"/>
      <c r="PAT11" s="315"/>
      <c r="PAU11" s="316"/>
      <c r="PAV11" s="316"/>
      <c r="PAW11" s="316"/>
      <c r="PAX11" s="316"/>
      <c r="PAY11" s="317"/>
      <c r="PAZ11" s="315"/>
      <c r="PBA11" s="316"/>
      <c r="PBB11" s="316"/>
      <c r="PBC11" s="316"/>
      <c r="PBD11" s="316"/>
      <c r="PBE11" s="317"/>
      <c r="PBF11" s="315"/>
      <c r="PBG11" s="316"/>
      <c r="PBH11" s="316"/>
      <c r="PBI11" s="316"/>
      <c r="PBJ11" s="316"/>
      <c r="PBK11" s="317"/>
      <c r="PBL11" s="315"/>
      <c r="PBM11" s="316"/>
      <c r="PBN11" s="316"/>
      <c r="PBO11" s="316"/>
      <c r="PBP11" s="316"/>
      <c r="PBQ11" s="317"/>
      <c r="PBR11" s="315"/>
      <c r="PBS11" s="316"/>
      <c r="PBT11" s="316"/>
      <c r="PBU11" s="316"/>
      <c r="PBV11" s="316"/>
      <c r="PBW11" s="317"/>
      <c r="PBX11" s="315"/>
      <c r="PBY11" s="316"/>
      <c r="PBZ11" s="316"/>
      <c r="PCA11" s="316"/>
      <c r="PCB11" s="316"/>
      <c r="PCC11" s="317"/>
      <c r="PCD11" s="315"/>
      <c r="PCE11" s="316"/>
      <c r="PCF11" s="316"/>
      <c r="PCG11" s="316"/>
      <c r="PCH11" s="316"/>
      <c r="PCI11" s="317"/>
      <c r="PCJ11" s="315"/>
      <c r="PCK11" s="316"/>
      <c r="PCL11" s="316"/>
      <c r="PCM11" s="316"/>
      <c r="PCN11" s="316"/>
      <c r="PCO11" s="317"/>
      <c r="PCP11" s="315"/>
      <c r="PCQ11" s="316"/>
      <c r="PCR11" s="316"/>
      <c r="PCS11" s="316"/>
      <c r="PCT11" s="316"/>
      <c r="PCU11" s="317"/>
      <c r="PCV11" s="315"/>
      <c r="PCW11" s="316"/>
      <c r="PCX11" s="316"/>
      <c r="PCY11" s="316"/>
      <c r="PCZ11" s="316"/>
      <c r="PDA11" s="317"/>
      <c r="PDB11" s="315"/>
      <c r="PDC11" s="316"/>
      <c r="PDD11" s="316"/>
      <c r="PDE11" s="316"/>
      <c r="PDF11" s="316"/>
      <c r="PDG11" s="317"/>
      <c r="PDH11" s="315"/>
      <c r="PDI11" s="316"/>
      <c r="PDJ11" s="316"/>
      <c r="PDK11" s="316"/>
      <c r="PDL11" s="316"/>
      <c r="PDM11" s="317"/>
      <c r="PDN11" s="315"/>
      <c r="PDO11" s="316"/>
      <c r="PDP11" s="316"/>
      <c r="PDQ11" s="316"/>
      <c r="PDR11" s="316"/>
      <c r="PDS11" s="317"/>
      <c r="PDT11" s="315"/>
      <c r="PDU11" s="316"/>
      <c r="PDV11" s="316"/>
      <c r="PDW11" s="316"/>
      <c r="PDX11" s="316"/>
      <c r="PDY11" s="317"/>
      <c r="PDZ11" s="315"/>
      <c r="PEA11" s="316"/>
      <c r="PEB11" s="316"/>
      <c r="PEC11" s="316"/>
      <c r="PED11" s="316"/>
      <c r="PEE11" s="317"/>
      <c r="PEF11" s="315"/>
      <c r="PEG11" s="316"/>
      <c r="PEH11" s="316"/>
      <c r="PEI11" s="316"/>
      <c r="PEJ11" s="316"/>
      <c r="PEK11" s="317"/>
      <c r="PEL11" s="315"/>
      <c r="PEM11" s="316"/>
      <c r="PEN11" s="316"/>
      <c r="PEO11" s="316"/>
      <c r="PEP11" s="316"/>
      <c r="PEQ11" s="317"/>
      <c r="PER11" s="315"/>
      <c r="PES11" s="316"/>
      <c r="PET11" s="316"/>
      <c r="PEU11" s="316"/>
      <c r="PEV11" s="316"/>
      <c r="PEW11" s="317"/>
      <c r="PEX11" s="315"/>
      <c r="PEY11" s="316"/>
      <c r="PEZ11" s="316"/>
      <c r="PFA11" s="316"/>
      <c r="PFB11" s="316"/>
      <c r="PFC11" s="317"/>
      <c r="PFD11" s="315"/>
      <c r="PFE11" s="316"/>
      <c r="PFF11" s="316"/>
      <c r="PFG11" s="316"/>
      <c r="PFH11" s="316"/>
      <c r="PFI11" s="317"/>
      <c r="PFJ11" s="315"/>
      <c r="PFK11" s="316"/>
      <c r="PFL11" s="316"/>
      <c r="PFM11" s="316"/>
      <c r="PFN11" s="316"/>
      <c r="PFO11" s="317"/>
      <c r="PFP11" s="315"/>
      <c r="PFQ11" s="316"/>
      <c r="PFR11" s="316"/>
      <c r="PFS11" s="316"/>
      <c r="PFT11" s="316"/>
      <c r="PFU11" s="317"/>
      <c r="PFV11" s="315"/>
      <c r="PFW11" s="316"/>
      <c r="PFX11" s="316"/>
      <c r="PFY11" s="316"/>
      <c r="PFZ11" s="316"/>
      <c r="PGA11" s="317"/>
      <c r="PGB11" s="315"/>
      <c r="PGC11" s="316"/>
      <c r="PGD11" s="316"/>
      <c r="PGE11" s="316"/>
      <c r="PGF11" s="316"/>
      <c r="PGG11" s="317"/>
      <c r="PGH11" s="315"/>
      <c r="PGI11" s="316"/>
      <c r="PGJ11" s="316"/>
      <c r="PGK11" s="316"/>
      <c r="PGL11" s="316"/>
      <c r="PGM11" s="317"/>
      <c r="PGN11" s="315"/>
      <c r="PGO11" s="316"/>
      <c r="PGP11" s="316"/>
      <c r="PGQ11" s="316"/>
      <c r="PGR11" s="316"/>
      <c r="PGS11" s="317"/>
      <c r="PGT11" s="315"/>
      <c r="PGU11" s="316"/>
      <c r="PGV11" s="316"/>
      <c r="PGW11" s="316"/>
      <c r="PGX11" s="316"/>
      <c r="PGY11" s="317"/>
      <c r="PGZ11" s="315"/>
      <c r="PHA11" s="316"/>
      <c r="PHB11" s="316"/>
      <c r="PHC11" s="316"/>
      <c r="PHD11" s="316"/>
      <c r="PHE11" s="317"/>
      <c r="PHF11" s="315"/>
      <c r="PHG11" s="316"/>
      <c r="PHH11" s="316"/>
      <c r="PHI11" s="316"/>
      <c r="PHJ11" s="316"/>
      <c r="PHK11" s="317"/>
      <c r="PHL11" s="315"/>
      <c r="PHM11" s="316"/>
      <c r="PHN11" s="316"/>
      <c r="PHO11" s="316"/>
      <c r="PHP11" s="316"/>
      <c r="PHQ11" s="317"/>
      <c r="PHR11" s="315"/>
      <c r="PHS11" s="316"/>
      <c r="PHT11" s="316"/>
      <c r="PHU11" s="316"/>
      <c r="PHV11" s="316"/>
      <c r="PHW11" s="317"/>
      <c r="PHX11" s="315"/>
      <c r="PHY11" s="316"/>
      <c r="PHZ11" s="316"/>
      <c r="PIA11" s="316"/>
      <c r="PIB11" s="316"/>
      <c r="PIC11" s="317"/>
      <c r="PID11" s="315"/>
      <c r="PIE11" s="316"/>
      <c r="PIF11" s="316"/>
      <c r="PIG11" s="316"/>
      <c r="PIH11" s="316"/>
      <c r="PII11" s="317"/>
      <c r="PIJ11" s="315"/>
      <c r="PIK11" s="316"/>
      <c r="PIL11" s="316"/>
      <c r="PIM11" s="316"/>
      <c r="PIN11" s="316"/>
      <c r="PIO11" s="317"/>
      <c r="PIP11" s="315"/>
      <c r="PIQ11" s="316"/>
      <c r="PIR11" s="316"/>
      <c r="PIS11" s="316"/>
      <c r="PIT11" s="316"/>
      <c r="PIU11" s="317"/>
      <c r="PIV11" s="315"/>
      <c r="PIW11" s="316"/>
      <c r="PIX11" s="316"/>
      <c r="PIY11" s="316"/>
      <c r="PIZ11" s="316"/>
      <c r="PJA11" s="317"/>
      <c r="PJB11" s="315"/>
      <c r="PJC11" s="316"/>
      <c r="PJD11" s="316"/>
      <c r="PJE11" s="316"/>
      <c r="PJF11" s="316"/>
      <c r="PJG11" s="317"/>
      <c r="PJH11" s="315"/>
      <c r="PJI11" s="316"/>
      <c r="PJJ11" s="316"/>
      <c r="PJK11" s="316"/>
      <c r="PJL11" s="316"/>
      <c r="PJM11" s="317"/>
      <c r="PJN11" s="315"/>
      <c r="PJO11" s="316"/>
      <c r="PJP11" s="316"/>
      <c r="PJQ11" s="316"/>
      <c r="PJR11" s="316"/>
      <c r="PJS11" s="317"/>
      <c r="PJT11" s="315"/>
      <c r="PJU11" s="316"/>
      <c r="PJV11" s="316"/>
      <c r="PJW11" s="316"/>
      <c r="PJX11" s="316"/>
      <c r="PJY11" s="317"/>
      <c r="PJZ11" s="315"/>
      <c r="PKA11" s="316"/>
      <c r="PKB11" s="316"/>
      <c r="PKC11" s="316"/>
      <c r="PKD11" s="316"/>
      <c r="PKE11" s="317"/>
      <c r="PKF11" s="315"/>
      <c r="PKG11" s="316"/>
      <c r="PKH11" s="316"/>
      <c r="PKI11" s="316"/>
      <c r="PKJ11" s="316"/>
      <c r="PKK11" s="317"/>
      <c r="PKL11" s="315"/>
      <c r="PKM11" s="316"/>
      <c r="PKN11" s="316"/>
      <c r="PKO11" s="316"/>
      <c r="PKP11" s="316"/>
      <c r="PKQ11" s="317"/>
      <c r="PKR11" s="315"/>
      <c r="PKS11" s="316"/>
      <c r="PKT11" s="316"/>
      <c r="PKU11" s="316"/>
      <c r="PKV11" s="316"/>
      <c r="PKW11" s="317"/>
      <c r="PKX11" s="315"/>
      <c r="PKY11" s="316"/>
      <c r="PKZ11" s="316"/>
      <c r="PLA11" s="316"/>
      <c r="PLB11" s="316"/>
      <c r="PLC11" s="317"/>
      <c r="PLD11" s="315"/>
      <c r="PLE11" s="316"/>
      <c r="PLF11" s="316"/>
      <c r="PLG11" s="316"/>
      <c r="PLH11" s="316"/>
      <c r="PLI11" s="317"/>
      <c r="PLJ11" s="315"/>
      <c r="PLK11" s="316"/>
      <c r="PLL11" s="316"/>
      <c r="PLM11" s="316"/>
      <c r="PLN11" s="316"/>
      <c r="PLO11" s="317"/>
      <c r="PLP11" s="315"/>
      <c r="PLQ11" s="316"/>
      <c r="PLR11" s="316"/>
      <c r="PLS11" s="316"/>
      <c r="PLT11" s="316"/>
      <c r="PLU11" s="317"/>
      <c r="PLV11" s="315"/>
      <c r="PLW11" s="316"/>
      <c r="PLX11" s="316"/>
      <c r="PLY11" s="316"/>
      <c r="PLZ11" s="316"/>
      <c r="PMA11" s="317"/>
      <c r="PMB11" s="315"/>
      <c r="PMC11" s="316"/>
      <c r="PMD11" s="316"/>
      <c r="PME11" s="316"/>
      <c r="PMF11" s="316"/>
      <c r="PMG11" s="317"/>
      <c r="PMH11" s="315"/>
      <c r="PMI11" s="316"/>
      <c r="PMJ11" s="316"/>
      <c r="PMK11" s="316"/>
      <c r="PML11" s="316"/>
      <c r="PMM11" s="317"/>
      <c r="PMN11" s="315"/>
      <c r="PMO11" s="316"/>
      <c r="PMP11" s="316"/>
      <c r="PMQ11" s="316"/>
      <c r="PMR11" s="316"/>
      <c r="PMS11" s="317"/>
      <c r="PMT11" s="315"/>
      <c r="PMU11" s="316"/>
      <c r="PMV11" s="316"/>
      <c r="PMW11" s="316"/>
      <c r="PMX11" s="316"/>
      <c r="PMY11" s="317"/>
      <c r="PMZ11" s="315"/>
      <c r="PNA11" s="316"/>
      <c r="PNB11" s="316"/>
      <c r="PNC11" s="316"/>
      <c r="PND11" s="316"/>
      <c r="PNE11" s="317"/>
      <c r="PNF11" s="315"/>
      <c r="PNG11" s="316"/>
      <c r="PNH11" s="316"/>
      <c r="PNI11" s="316"/>
      <c r="PNJ11" s="316"/>
      <c r="PNK11" s="317"/>
      <c r="PNL11" s="315"/>
      <c r="PNM11" s="316"/>
      <c r="PNN11" s="316"/>
      <c r="PNO11" s="316"/>
      <c r="PNP11" s="316"/>
      <c r="PNQ11" s="317"/>
      <c r="PNR11" s="315"/>
      <c r="PNS11" s="316"/>
      <c r="PNT11" s="316"/>
      <c r="PNU11" s="316"/>
      <c r="PNV11" s="316"/>
      <c r="PNW11" s="317"/>
      <c r="PNX11" s="315"/>
      <c r="PNY11" s="316"/>
      <c r="PNZ11" s="316"/>
      <c r="POA11" s="316"/>
      <c r="POB11" s="316"/>
      <c r="POC11" s="317"/>
      <c r="POD11" s="315"/>
      <c r="POE11" s="316"/>
      <c r="POF11" s="316"/>
      <c r="POG11" s="316"/>
      <c r="POH11" s="316"/>
      <c r="POI11" s="317"/>
      <c r="POJ11" s="315"/>
      <c r="POK11" s="316"/>
      <c r="POL11" s="316"/>
      <c r="POM11" s="316"/>
      <c r="PON11" s="316"/>
      <c r="POO11" s="317"/>
      <c r="POP11" s="315"/>
      <c r="POQ11" s="316"/>
      <c r="POR11" s="316"/>
      <c r="POS11" s="316"/>
      <c r="POT11" s="316"/>
      <c r="POU11" s="317"/>
      <c r="POV11" s="315"/>
      <c r="POW11" s="316"/>
      <c r="POX11" s="316"/>
      <c r="POY11" s="316"/>
      <c r="POZ11" s="316"/>
      <c r="PPA11" s="317"/>
      <c r="PPB11" s="315"/>
      <c r="PPC11" s="316"/>
      <c r="PPD11" s="316"/>
      <c r="PPE11" s="316"/>
      <c r="PPF11" s="316"/>
      <c r="PPG11" s="317"/>
      <c r="PPH11" s="315"/>
      <c r="PPI11" s="316"/>
      <c r="PPJ11" s="316"/>
      <c r="PPK11" s="316"/>
      <c r="PPL11" s="316"/>
      <c r="PPM11" s="317"/>
      <c r="PPN11" s="315"/>
      <c r="PPO11" s="316"/>
      <c r="PPP11" s="316"/>
      <c r="PPQ11" s="316"/>
      <c r="PPR11" s="316"/>
      <c r="PPS11" s="317"/>
      <c r="PPT11" s="315"/>
      <c r="PPU11" s="316"/>
      <c r="PPV11" s="316"/>
      <c r="PPW11" s="316"/>
      <c r="PPX11" s="316"/>
      <c r="PPY11" s="317"/>
      <c r="PPZ11" s="315"/>
      <c r="PQA11" s="316"/>
      <c r="PQB11" s="316"/>
      <c r="PQC11" s="316"/>
      <c r="PQD11" s="316"/>
      <c r="PQE11" s="317"/>
      <c r="PQF11" s="315"/>
      <c r="PQG11" s="316"/>
      <c r="PQH11" s="316"/>
      <c r="PQI11" s="316"/>
      <c r="PQJ11" s="316"/>
      <c r="PQK11" s="317"/>
      <c r="PQL11" s="315"/>
      <c r="PQM11" s="316"/>
      <c r="PQN11" s="316"/>
      <c r="PQO11" s="316"/>
      <c r="PQP11" s="316"/>
      <c r="PQQ11" s="317"/>
      <c r="PQR11" s="315"/>
      <c r="PQS11" s="316"/>
      <c r="PQT11" s="316"/>
      <c r="PQU11" s="316"/>
      <c r="PQV11" s="316"/>
      <c r="PQW11" s="317"/>
      <c r="PQX11" s="315"/>
      <c r="PQY11" s="316"/>
      <c r="PQZ11" s="316"/>
      <c r="PRA11" s="316"/>
      <c r="PRB11" s="316"/>
      <c r="PRC11" s="317"/>
      <c r="PRD11" s="315"/>
      <c r="PRE11" s="316"/>
      <c r="PRF11" s="316"/>
      <c r="PRG11" s="316"/>
      <c r="PRH11" s="316"/>
      <c r="PRI11" s="317"/>
      <c r="PRJ11" s="315"/>
      <c r="PRK11" s="316"/>
      <c r="PRL11" s="316"/>
      <c r="PRM11" s="316"/>
      <c r="PRN11" s="316"/>
      <c r="PRO11" s="317"/>
      <c r="PRP11" s="315"/>
      <c r="PRQ11" s="316"/>
      <c r="PRR11" s="316"/>
      <c r="PRS11" s="316"/>
      <c r="PRT11" s="316"/>
      <c r="PRU11" s="317"/>
      <c r="PRV11" s="315"/>
      <c r="PRW11" s="316"/>
      <c r="PRX11" s="316"/>
      <c r="PRY11" s="316"/>
      <c r="PRZ11" s="316"/>
      <c r="PSA11" s="317"/>
      <c r="PSB11" s="315"/>
      <c r="PSC11" s="316"/>
      <c r="PSD11" s="316"/>
      <c r="PSE11" s="316"/>
      <c r="PSF11" s="316"/>
      <c r="PSG11" s="317"/>
      <c r="PSH11" s="315"/>
      <c r="PSI11" s="316"/>
      <c r="PSJ11" s="316"/>
      <c r="PSK11" s="316"/>
      <c r="PSL11" s="316"/>
      <c r="PSM11" s="317"/>
      <c r="PSN11" s="315"/>
      <c r="PSO11" s="316"/>
      <c r="PSP11" s="316"/>
      <c r="PSQ11" s="316"/>
      <c r="PSR11" s="316"/>
      <c r="PSS11" s="317"/>
      <c r="PST11" s="315"/>
      <c r="PSU11" s="316"/>
      <c r="PSV11" s="316"/>
      <c r="PSW11" s="316"/>
      <c r="PSX11" s="316"/>
      <c r="PSY11" s="317"/>
      <c r="PSZ11" s="315"/>
      <c r="PTA11" s="316"/>
      <c r="PTB11" s="316"/>
      <c r="PTC11" s="316"/>
      <c r="PTD11" s="316"/>
      <c r="PTE11" s="317"/>
      <c r="PTF11" s="315"/>
      <c r="PTG11" s="316"/>
      <c r="PTH11" s="316"/>
      <c r="PTI11" s="316"/>
      <c r="PTJ11" s="316"/>
      <c r="PTK11" s="317"/>
      <c r="PTL11" s="315"/>
      <c r="PTM11" s="316"/>
      <c r="PTN11" s="316"/>
      <c r="PTO11" s="316"/>
      <c r="PTP11" s="316"/>
      <c r="PTQ11" s="317"/>
      <c r="PTR11" s="315"/>
      <c r="PTS11" s="316"/>
      <c r="PTT11" s="316"/>
      <c r="PTU11" s="316"/>
      <c r="PTV11" s="316"/>
      <c r="PTW11" s="317"/>
      <c r="PTX11" s="315"/>
      <c r="PTY11" s="316"/>
      <c r="PTZ11" s="316"/>
      <c r="PUA11" s="316"/>
      <c r="PUB11" s="316"/>
      <c r="PUC11" s="317"/>
      <c r="PUD11" s="315"/>
      <c r="PUE11" s="316"/>
      <c r="PUF11" s="316"/>
      <c r="PUG11" s="316"/>
      <c r="PUH11" s="316"/>
      <c r="PUI11" s="317"/>
      <c r="PUJ11" s="315"/>
      <c r="PUK11" s="316"/>
      <c r="PUL11" s="316"/>
      <c r="PUM11" s="316"/>
      <c r="PUN11" s="316"/>
      <c r="PUO11" s="317"/>
      <c r="PUP11" s="315"/>
      <c r="PUQ11" s="316"/>
      <c r="PUR11" s="316"/>
      <c r="PUS11" s="316"/>
      <c r="PUT11" s="316"/>
      <c r="PUU11" s="317"/>
      <c r="PUV11" s="315"/>
      <c r="PUW11" s="316"/>
      <c r="PUX11" s="316"/>
      <c r="PUY11" s="316"/>
      <c r="PUZ11" s="316"/>
      <c r="PVA11" s="317"/>
      <c r="PVB11" s="315"/>
      <c r="PVC11" s="316"/>
      <c r="PVD11" s="316"/>
      <c r="PVE11" s="316"/>
      <c r="PVF11" s="316"/>
      <c r="PVG11" s="317"/>
      <c r="PVH11" s="315"/>
      <c r="PVI11" s="316"/>
      <c r="PVJ11" s="316"/>
      <c r="PVK11" s="316"/>
      <c r="PVL11" s="316"/>
      <c r="PVM11" s="317"/>
      <c r="PVN11" s="315"/>
      <c r="PVO11" s="316"/>
      <c r="PVP11" s="316"/>
      <c r="PVQ11" s="316"/>
      <c r="PVR11" s="316"/>
      <c r="PVS11" s="317"/>
      <c r="PVT11" s="315"/>
      <c r="PVU11" s="316"/>
      <c r="PVV11" s="316"/>
      <c r="PVW11" s="316"/>
      <c r="PVX11" s="316"/>
      <c r="PVY11" s="317"/>
      <c r="PVZ11" s="315"/>
      <c r="PWA11" s="316"/>
      <c r="PWB11" s="316"/>
      <c r="PWC11" s="316"/>
      <c r="PWD11" s="316"/>
      <c r="PWE11" s="317"/>
      <c r="PWF11" s="315"/>
      <c r="PWG11" s="316"/>
      <c r="PWH11" s="316"/>
      <c r="PWI11" s="316"/>
      <c r="PWJ11" s="316"/>
      <c r="PWK11" s="317"/>
      <c r="PWL11" s="315"/>
      <c r="PWM11" s="316"/>
      <c r="PWN11" s="316"/>
      <c r="PWO11" s="316"/>
      <c r="PWP11" s="316"/>
      <c r="PWQ11" s="317"/>
      <c r="PWR11" s="315"/>
      <c r="PWS11" s="316"/>
      <c r="PWT11" s="316"/>
      <c r="PWU11" s="316"/>
      <c r="PWV11" s="316"/>
      <c r="PWW11" s="317"/>
      <c r="PWX11" s="315"/>
      <c r="PWY11" s="316"/>
      <c r="PWZ11" s="316"/>
      <c r="PXA11" s="316"/>
      <c r="PXB11" s="316"/>
      <c r="PXC11" s="317"/>
      <c r="PXD11" s="315"/>
      <c r="PXE11" s="316"/>
      <c r="PXF11" s="316"/>
      <c r="PXG11" s="316"/>
      <c r="PXH11" s="316"/>
      <c r="PXI11" s="317"/>
      <c r="PXJ11" s="315"/>
      <c r="PXK11" s="316"/>
      <c r="PXL11" s="316"/>
      <c r="PXM11" s="316"/>
      <c r="PXN11" s="316"/>
      <c r="PXO11" s="317"/>
      <c r="PXP11" s="315"/>
      <c r="PXQ11" s="316"/>
      <c r="PXR11" s="316"/>
      <c r="PXS11" s="316"/>
      <c r="PXT11" s="316"/>
      <c r="PXU11" s="317"/>
      <c r="PXV11" s="315"/>
      <c r="PXW11" s="316"/>
      <c r="PXX11" s="316"/>
      <c r="PXY11" s="316"/>
      <c r="PXZ11" s="316"/>
      <c r="PYA11" s="317"/>
      <c r="PYB11" s="315"/>
      <c r="PYC11" s="316"/>
      <c r="PYD11" s="316"/>
      <c r="PYE11" s="316"/>
      <c r="PYF11" s="316"/>
      <c r="PYG11" s="317"/>
      <c r="PYH11" s="315"/>
      <c r="PYI11" s="316"/>
      <c r="PYJ11" s="316"/>
      <c r="PYK11" s="316"/>
      <c r="PYL11" s="316"/>
      <c r="PYM11" s="317"/>
      <c r="PYN11" s="315"/>
      <c r="PYO11" s="316"/>
      <c r="PYP11" s="316"/>
      <c r="PYQ11" s="316"/>
      <c r="PYR11" s="316"/>
      <c r="PYS11" s="317"/>
      <c r="PYT11" s="315"/>
      <c r="PYU11" s="316"/>
      <c r="PYV11" s="316"/>
      <c r="PYW11" s="316"/>
      <c r="PYX11" s="316"/>
      <c r="PYY11" s="317"/>
      <c r="PYZ11" s="315"/>
      <c r="PZA11" s="316"/>
      <c r="PZB11" s="316"/>
      <c r="PZC11" s="316"/>
      <c r="PZD11" s="316"/>
      <c r="PZE11" s="317"/>
      <c r="PZF11" s="315"/>
      <c r="PZG11" s="316"/>
      <c r="PZH11" s="316"/>
      <c r="PZI11" s="316"/>
      <c r="PZJ11" s="316"/>
      <c r="PZK11" s="317"/>
      <c r="PZL11" s="315"/>
      <c r="PZM11" s="316"/>
      <c r="PZN11" s="316"/>
      <c r="PZO11" s="316"/>
      <c r="PZP11" s="316"/>
      <c r="PZQ11" s="317"/>
      <c r="PZR11" s="315"/>
      <c r="PZS11" s="316"/>
      <c r="PZT11" s="316"/>
      <c r="PZU11" s="316"/>
      <c r="PZV11" s="316"/>
      <c r="PZW11" s="317"/>
      <c r="PZX11" s="315"/>
      <c r="PZY11" s="316"/>
      <c r="PZZ11" s="316"/>
      <c r="QAA11" s="316"/>
      <c r="QAB11" s="316"/>
      <c r="QAC11" s="317"/>
      <c r="QAD11" s="315"/>
      <c r="QAE11" s="316"/>
      <c r="QAF11" s="316"/>
      <c r="QAG11" s="316"/>
      <c r="QAH11" s="316"/>
      <c r="QAI11" s="317"/>
      <c r="QAJ11" s="315"/>
      <c r="QAK11" s="316"/>
      <c r="QAL11" s="316"/>
      <c r="QAM11" s="316"/>
      <c r="QAN11" s="316"/>
      <c r="QAO11" s="317"/>
      <c r="QAP11" s="315"/>
      <c r="QAQ11" s="316"/>
      <c r="QAR11" s="316"/>
      <c r="QAS11" s="316"/>
      <c r="QAT11" s="316"/>
      <c r="QAU11" s="317"/>
      <c r="QAV11" s="315"/>
      <c r="QAW11" s="316"/>
      <c r="QAX11" s="316"/>
      <c r="QAY11" s="316"/>
      <c r="QAZ11" s="316"/>
      <c r="QBA11" s="317"/>
      <c r="QBB11" s="315"/>
      <c r="QBC11" s="316"/>
      <c r="QBD11" s="316"/>
      <c r="QBE11" s="316"/>
      <c r="QBF11" s="316"/>
      <c r="QBG11" s="317"/>
      <c r="QBH11" s="315"/>
      <c r="QBI11" s="316"/>
      <c r="QBJ11" s="316"/>
      <c r="QBK11" s="316"/>
      <c r="QBL11" s="316"/>
      <c r="QBM11" s="317"/>
      <c r="QBN11" s="315"/>
      <c r="QBO11" s="316"/>
      <c r="QBP11" s="316"/>
      <c r="QBQ11" s="316"/>
      <c r="QBR11" s="316"/>
      <c r="QBS11" s="317"/>
      <c r="QBT11" s="315"/>
      <c r="QBU11" s="316"/>
      <c r="QBV11" s="316"/>
      <c r="QBW11" s="316"/>
      <c r="QBX11" s="316"/>
      <c r="QBY11" s="317"/>
      <c r="QBZ11" s="315"/>
      <c r="QCA11" s="316"/>
      <c r="QCB11" s="316"/>
      <c r="QCC11" s="316"/>
      <c r="QCD11" s="316"/>
      <c r="QCE11" s="317"/>
      <c r="QCF11" s="315"/>
      <c r="QCG11" s="316"/>
      <c r="QCH11" s="316"/>
      <c r="QCI11" s="316"/>
      <c r="QCJ11" s="316"/>
      <c r="QCK11" s="317"/>
      <c r="QCL11" s="315"/>
      <c r="QCM11" s="316"/>
      <c r="QCN11" s="316"/>
      <c r="QCO11" s="316"/>
      <c r="QCP11" s="316"/>
      <c r="QCQ11" s="317"/>
      <c r="QCR11" s="315"/>
      <c r="QCS11" s="316"/>
      <c r="QCT11" s="316"/>
      <c r="QCU11" s="316"/>
      <c r="QCV11" s="316"/>
      <c r="QCW11" s="317"/>
      <c r="QCX11" s="315"/>
      <c r="QCY11" s="316"/>
      <c r="QCZ11" s="316"/>
      <c r="QDA11" s="316"/>
      <c r="QDB11" s="316"/>
      <c r="QDC11" s="317"/>
      <c r="QDD11" s="315"/>
      <c r="QDE11" s="316"/>
      <c r="QDF11" s="316"/>
      <c r="QDG11" s="316"/>
      <c r="QDH11" s="316"/>
      <c r="QDI11" s="317"/>
      <c r="QDJ11" s="315"/>
      <c r="QDK11" s="316"/>
      <c r="QDL11" s="316"/>
      <c r="QDM11" s="316"/>
      <c r="QDN11" s="316"/>
      <c r="QDO11" s="317"/>
      <c r="QDP11" s="315"/>
      <c r="QDQ11" s="316"/>
      <c r="QDR11" s="316"/>
      <c r="QDS11" s="316"/>
      <c r="QDT11" s="316"/>
      <c r="QDU11" s="317"/>
      <c r="QDV11" s="315"/>
      <c r="QDW11" s="316"/>
      <c r="QDX11" s="316"/>
      <c r="QDY11" s="316"/>
      <c r="QDZ11" s="316"/>
      <c r="QEA11" s="317"/>
      <c r="QEB11" s="315"/>
      <c r="QEC11" s="316"/>
      <c r="QED11" s="316"/>
      <c r="QEE11" s="316"/>
      <c r="QEF11" s="316"/>
      <c r="QEG11" s="317"/>
      <c r="QEH11" s="315"/>
      <c r="QEI11" s="316"/>
      <c r="QEJ11" s="316"/>
      <c r="QEK11" s="316"/>
      <c r="QEL11" s="316"/>
      <c r="QEM11" s="317"/>
      <c r="QEN11" s="315"/>
      <c r="QEO11" s="316"/>
      <c r="QEP11" s="316"/>
      <c r="QEQ11" s="316"/>
      <c r="QER11" s="316"/>
      <c r="QES11" s="317"/>
      <c r="QET11" s="315"/>
      <c r="QEU11" s="316"/>
      <c r="QEV11" s="316"/>
      <c r="QEW11" s="316"/>
      <c r="QEX11" s="316"/>
      <c r="QEY11" s="317"/>
      <c r="QEZ11" s="315"/>
      <c r="QFA11" s="316"/>
      <c r="QFB11" s="316"/>
      <c r="QFC11" s="316"/>
      <c r="QFD11" s="316"/>
      <c r="QFE11" s="317"/>
      <c r="QFF11" s="315"/>
      <c r="QFG11" s="316"/>
      <c r="QFH11" s="316"/>
      <c r="QFI11" s="316"/>
      <c r="QFJ11" s="316"/>
      <c r="QFK11" s="317"/>
      <c r="QFL11" s="315"/>
      <c r="QFM11" s="316"/>
      <c r="QFN11" s="316"/>
      <c r="QFO11" s="316"/>
      <c r="QFP11" s="316"/>
      <c r="QFQ11" s="317"/>
      <c r="QFR11" s="315"/>
      <c r="QFS11" s="316"/>
      <c r="QFT11" s="316"/>
      <c r="QFU11" s="316"/>
      <c r="QFV11" s="316"/>
      <c r="QFW11" s="317"/>
      <c r="QFX11" s="315"/>
      <c r="QFY11" s="316"/>
      <c r="QFZ11" s="316"/>
      <c r="QGA11" s="316"/>
      <c r="QGB11" s="316"/>
      <c r="QGC11" s="317"/>
      <c r="QGD11" s="315"/>
      <c r="QGE11" s="316"/>
      <c r="QGF11" s="316"/>
      <c r="QGG11" s="316"/>
      <c r="QGH11" s="316"/>
      <c r="QGI11" s="317"/>
      <c r="QGJ11" s="315"/>
      <c r="QGK11" s="316"/>
      <c r="QGL11" s="316"/>
      <c r="QGM11" s="316"/>
      <c r="QGN11" s="316"/>
      <c r="QGO11" s="317"/>
      <c r="QGP11" s="315"/>
      <c r="QGQ11" s="316"/>
      <c r="QGR11" s="316"/>
      <c r="QGS11" s="316"/>
      <c r="QGT11" s="316"/>
      <c r="QGU11" s="317"/>
      <c r="QGV11" s="315"/>
      <c r="QGW11" s="316"/>
      <c r="QGX11" s="316"/>
      <c r="QGY11" s="316"/>
      <c r="QGZ11" s="316"/>
      <c r="QHA11" s="317"/>
      <c r="QHB11" s="315"/>
      <c r="QHC11" s="316"/>
      <c r="QHD11" s="316"/>
      <c r="QHE11" s="316"/>
      <c r="QHF11" s="316"/>
      <c r="QHG11" s="317"/>
      <c r="QHH11" s="315"/>
      <c r="QHI11" s="316"/>
      <c r="QHJ11" s="316"/>
      <c r="QHK11" s="316"/>
      <c r="QHL11" s="316"/>
      <c r="QHM11" s="317"/>
      <c r="QHN11" s="315"/>
      <c r="QHO11" s="316"/>
      <c r="QHP11" s="316"/>
      <c r="QHQ11" s="316"/>
      <c r="QHR11" s="316"/>
      <c r="QHS11" s="317"/>
      <c r="QHT11" s="315"/>
      <c r="QHU11" s="316"/>
      <c r="QHV11" s="316"/>
      <c r="QHW11" s="316"/>
      <c r="QHX11" s="316"/>
      <c r="QHY11" s="317"/>
      <c r="QHZ11" s="315"/>
      <c r="QIA11" s="316"/>
      <c r="QIB11" s="316"/>
      <c r="QIC11" s="316"/>
      <c r="QID11" s="316"/>
      <c r="QIE11" s="317"/>
      <c r="QIF11" s="315"/>
      <c r="QIG11" s="316"/>
      <c r="QIH11" s="316"/>
      <c r="QII11" s="316"/>
      <c r="QIJ11" s="316"/>
      <c r="QIK11" s="317"/>
      <c r="QIL11" s="315"/>
      <c r="QIM11" s="316"/>
      <c r="QIN11" s="316"/>
      <c r="QIO11" s="316"/>
      <c r="QIP11" s="316"/>
      <c r="QIQ11" s="317"/>
      <c r="QIR11" s="315"/>
      <c r="QIS11" s="316"/>
      <c r="QIT11" s="316"/>
      <c r="QIU11" s="316"/>
      <c r="QIV11" s="316"/>
      <c r="QIW11" s="317"/>
      <c r="QIX11" s="315"/>
      <c r="QIY11" s="316"/>
      <c r="QIZ11" s="316"/>
      <c r="QJA11" s="316"/>
      <c r="QJB11" s="316"/>
      <c r="QJC11" s="317"/>
      <c r="QJD11" s="315"/>
      <c r="QJE11" s="316"/>
      <c r="QJF11" s="316"/>
      <c r="QJG11" s="316"/>
      <c r="QJH11" s="316"/>
      <c r="QJI11" s="317"/>
      <c r="QJJ11" s="315"/>
      <c r="QJK11" s="316"/>
      <c r="QJL11" s="316"/>
      <c r="QJM11" s="316"/>
      <c r="QJN11" s="316"/>
      <c r="QJO11" s="317"/>
      <c r="QJP11" s="315"/>
      <c r="QJQ11" s="316"/>
      <c r="QJR11" s="316"/>
      <c r="QJS11" s="316"/>
      <c r="QJT11" s="316"/>
      <c r="QJU11" s="317"/>
      <c r="QJV11" s="315"/>
      <c r="QJW11" s="316"/>
      <c r="QJX11" s="316"/>
      <c r="QJY11" s="316"/>
      <c r="QJZ11" s="316"/>
      <c r="QKA11" s="317"/>
      <c r="QKB11" s="315"/>
      <c r="QKC11" s="316"/>
      <c r="QKD11" s="316"/>
      <c r="QKE11" s="316"/>
      <c r="QKF11" s="316"/>
      <c r="QKG11" s="317"/>
      <c r="QKH11" s="315"/>
      <c r="QKI11" s="316"/>
      <c r="QKJ11" s="316"/>
      <c r="QKK11" s="316"/>
      <c r="QKL11" s="316"/>
      <c r="QKM11" s="317"/>
      <c r="QKN11" s="315"/>
      <c r="QKO11" s="316"/>
      <c r="QKP11" s="316"/>
      <c r="QKQ11" s="316"/>
      <c r="QKR11" s="316"/>
      <c r="QKS11" s="317"/>
      <c r="QKT11" s="315"/>
      <c r="QKU11" s="316"/>
      <c r="QKV11" s="316"/>
      <c r="QKW11" s="316"/>
      <c r="QKX11" s="316"/>
      <c r="QKY11" s="317"/>
      <c r="QKZ11" s="315"/>
      <c r="QLA11" s="316"/>
      <c r="QLB11" s="316"/>
      <c r="QLC11" s="316"/>
      <c r="QLD11" s="316"/>
      <c r="QLE11" s="317"/>
      <c r="QLF11" s="315"/>
      <c r="QLG11" s="316"/>
      <c r="QLH11" s="316"/>
      <c r="QLI11" s="316"/>
      <c r="QLJ11" s="316"/>
      <c r="QLK11" s="317"/>
      <c r="QLL11" s="315"/>
      <c r="QLM11" s="316"/>
      <c r="QLN11" s="316"/>
      <c r="QLO11" s="316"/>
      <c r="QLP11" s="316"/>
      <c r="QLQ11" s="317"/>
      <c r="QLR11" s="315"/>
      <c r="QLS11" s="316"/>
      <c r="QLT11" s="316"/>
      <c r="QLU11" s="316"/>
      <c r="QLV11" s="316"/>
      <c r="QLW11" s="317"/>
      <c r="QLX11" s="315"/>
      <c r="QLY11" s="316"/>
      <c r="QLZ11" s="316"/>
      <c r="QMA11" s="316"/>
      <c r="QMB11" s="316"/>
      <c r="QMC11" s="317"/>
      <c r="QMD11" s="315"/>
      <c r="QME11" s="316"/>
      <c r="QMF11" s="316"/>
      <c r="QMG11" s="316"/>
      <c r="QMH11" s="316"/>
      <c r="QMI11" s="317"/>
      <c r="QMJ11" s="315"/>
      <c r="QMK11" s="316"/>
      <c r="QML11" s="316"/>
      <c r="QMM11" s="316"/>
      <c r="QMN11" s="316"/>
      <c r="QMO11" s="317"/>
      <c r="QMP11" s="315"/>
      <c r="QMQ11" s="316"/>
      <c r="QMR11" s="316"/>
      <c r="QMS11" s="316"/>
      <c r="QMT11" s="316"/>
      <c r="QMU11" s="317"/>
      <c r="QMV11" s="315"/>
      <c r="QMW11" s="316"/>
      <c r="QMX11" s="316"/>
      <c r="QMY11" s="316"/>
      <c r="QMZ11" s="316"/>
      <c r="QNA11" s="317"/>
      <c r="QNB11" s="315"/>
      <c r="QNC11" s="316"/>
      <c r="QND11" s="316"/>
      <c r="QNE11" s="316"/>
      <c r="QNF11" s="316"/>
      <c r="QNG11" s="317"/>
      <c r="QNH11" s="315"/>
      <c r="QNI11" s="316"/>
      <c r="QNJ11" s="316"/>
      <c r="QNK11" s="316"/>
      <c r="QNL11" s="316"/>
      <c r="QNM11" s="317"/>
      <c r="QNN11" s="315"/>
      <c r="QNO11" s="316"/>
      <c r="QNP11" s="316"/>
      <c r="QNQ11" s="316"/>
      <c r="QNR11" s="316"/>
      <c r="QNS11" s="317"/>
      <c r="QNT11" s="315"/>
      <c r="QNU11" s="316"/>
      <c r="QNV11" s="316"/>
      <c r="QNW11" s="316"/>
      <c r="QNX11" s="316"/>
      <c r="QNY11" s="317"/>
      <c r="QNZ11" s="315"/>
      <c r="QOA11" s="316"/>
      <c r="QOB11" s="316"/>
      <c r="QOC11" s="316"/>
      <c r="QOD11" s="316"/>
      <c r="QOE11" s="317"/>
      <c r="QOF11" s="315"/>
      <c r="QOG11" s="316"/>
      <c r="QOH11" s="316"/>
      <c r="QOI11" s="316"/>
      <c r="QOJ11" s="316"/>
      <c r="QOK11" s="317"/>
      <c r="QOL11" s="315"/>
      <c r="QOM11" s="316"/>
      <c r="QON11" s="316"/>
      <c r="QOO11" s="316"/>
      <c r="QOP11" s="316"/>
      <c r="QOQ11" s="317"/>
      <c r="QOR11" s="315"/>
      <c r="QOS11" s="316"/>
      <c r="QOT11" s="316"/>
      <c r="QOU11" s="316"/>
      <c r="QOV11" s="316"/>
      <c r="QOW11" s="317"/>
      <c r="QOX11" s="315"/>
      <c r="QOY11" s="316"/>
      <c r="QOZ11" s="316"/>
      <c r="QPA11" s="316"/>
      <c r="QPB11" s="316"/>
      <c r="QPC11" s="317"/>
      <c r="QPD11" s="315"/>
      <c r="QPE11" s="316"/>
      <c r="QPF11" s="316"/>
      <c r="QPG11" s="316"/>
      <c r="QPH11" s="316"/>
      <c r="QPI11" s="317"/>
      <c r="QPJ11" s="315"/>
      <c r="QPK11" s="316"/>
      <c r="QPL11" s="316"/>
      <c r="QPM11" s="316"/>
      <c r="QPN11" s="316"/>
      <c r="QPO11" s="317"/>
      <c r="QPP11" s="315"/>
      <c r="QPQ11" s="316"/>
      <c r="QPR11" s="316"/>
      <c r="QPS11" s="316"/>
      <c r="QPT11" s="316"/>
      <c r="QPU11" s="317"/>
      <c r="QPV11" s="315"/>
      <c r="QPW11" s="316"/>
      <c r="QPX11" s="316"/>
      <c r="QPY11" s="316"/>
      <c r="QPZ11" s="316"/>
      <c r="QQA11" s="317"/>
      <c r="QQB11" s="315"/>
      <c r="QQC11" s="316"/>
      <c r="QQD11" s="316"/>
      <c r="QQE11" s="316"/>
      <c r="QQF11" s="316"/>
      <c r="QQG11" s="317"/>
      <c r="QQH11" s="315"/>
      <c r="QQI11" s="316"/>
      <c r="QQJ11" s="316"/>
      <c r="QQK11" s="316"/>
      <c r="QQL11" s="316"/>
      <c r="QQM11" s="317"/>
      <c r="QQN11" s="315"/>
      <c r="QQO11" s="316"/>
      <c r="QQP11" s="316"/>
      <c r="QQQ11" s="316"/>
      <c r="QQR11" s="316"/>
      <c r="QQS11" s="317"/>
      <c r="QQT11" s="315"/>
      <c r="QQU11" s="316"/>
      <c r="QQV11" s="316"/>
      <c r="QQW11" s="316"/>
      <c r="QQX11" s="316"/>
      <c r="QQY11" s="317"/>
      <c r="QQZ11" s="315"/>
      <c r="QRA11" s="316"/>
      <c r="QRB11" s="316"/>
      <c r="QRC11" s="316"/>
      <c r="QRD11" s="316"/>
      <c r="QRE11" s="317"/>
      <c r="QRF11" s="315"/>
      <c r="QRG11" s="316"/>
      <c r="QRH11" s="316"/>
      <c r="QRI11" s="316"/>
      <c r="QRJ11" s="316"/>
      <c r="QRK11" s="317"/>
      <c r="QRL11" s="315"/>
      <c r="QRM11" s="316"/>
      <c r="QRN11" s="316"/>
      <c r="QRO11" s="316"/>
      <c r="QRP11" s="316"/>
      <c r="QRQ11" s="317"/>
      <c r="QRR11" s="315"/>
      <c r="QRS11" s="316"/>
      <c r="QRT11" s="316"/>
      <c r="QRU11" s="316"/>
      <c r="QRV11" s="316"/>
      <c r="QRW11" s="317"/>
      <c r="QRX11" s="315"/>
      <c r="QRY11" s="316"/>
      <c r="QRZ11" s="316"/>
      <c r="QSA11" s="316"/>
      <c r="QSB11" s="316"/>
      <c r="QSC11" s="317"/>
      <c r="QSD11" s="315"/>
      <c r="QSE11" s="316"/>
      <c r="QSF11" s="316"/>
      <c r="QSG11" s="316"/>
      <c r="QSH11" s="316"/>
      <c r="QSI11" s="317"/>
      <c r="QSJ11" s="315"/>
      <c r="QSK11" s="316"/>
      <c r="QSL11" s="316"/>
      <c r="QSM11" s="316"/>
      <c r="QSN11" s="316"/>
      <c r="QSO11" s="317"/>
      <c r="QSP11" s="315"/>
      <c r="QSQ11" s="316"/>
      <c r="QSR11" s="316"/>
      <c r="QSS11" s="316"/>
      <c r="QST11" s="316"/>
      <c r="QSU11" s="317"/>
      <c r="QSV11" s="315"/>
      <c r="QSW11" s="316"/>
      <c r="QSX11" s="316"/>
      <c r="QSY11" s="316"/>
      <c r="QSZ11" s="316"/>
      <c r="QTA11" s="317"/>
      <c r="QTB11" s="315"/>
      <c r="QTC11" s="316"/>
      <c r="QTD11" s="316"/>
      <c r="QTE11" s="316"/>
      <c r="QTF11" s="316"/>
      <c r="QTG11" s="317"/>
      <c r="QTH11" s="315"/>
      <c r="QTI11" s="316"/>
      <c r="QTJ11" s="316"/>
      <c r="QTK11" s="316"/>
      <c r="QTL11" s="316"/>
      <c r="QTM11" s="317"/>
      <c r="QTN11" s="315"/>
      <c r="QTO11" s="316"/>
      <c r="QTP11" s="316"/>
      <c r="QTQ11" s="316"/>
      <c r="QTR11" s="316"/>
      <c r="QTS11" s="317"/>
      <c r="QTT11" s="315"/>
      <c r="QTU11" s="316"/>
      <c r="QTV11" s="316"/>
      <c r="QTW11" s="316"/>
      <c r="QTX11" s="316"/>
      <c r="QTY11" s="317"/>
      <c r="QTZ11" s="315"/>
      <c r="QUA11" s="316"/>
      <c r="QUB11" s="316"/>
      <c r="QUC11" s="316"/>
      <c r="QUD11" s="316"/>
      <c r="QUE11" s="317"/>
      <c r="QUF11" s="315"/>
      <c r="QUG11" s="316"/>
      <c r="QUH11" s="316"/>
      <c r="QUI11" s="316"/>
      <c r="QUJ11" s="316"/>
      <c r="QUK11" s="317"/>
      <c r="QUL11" s="315"/>
      <c r="QUM11" s="316"/>
      <c r="QUN11" s="316"/>
      <c r="QUO11" s="316"/>
      <c r="QUP11" s="316"/>
      <c r="QUQ11" s="317"/>
      <c r="QUR11" s="315"/>
      <c r="QUS11" s="316"/>
      <c r="QUT11" s="316"/>
      <c r="QUU11" s="316"/>
      <c r="QUV11" s="316"/>
      <c r="QUW11" s="317"/>
      <c r="QUX11" s="315"/>
      <c r="QUY11" s="316"/>
      <c r="QUZ11" s="316"/>
      <c r="QVA11" s="316"/>
      <c r="QVB11" s="316"/>
      <c r="QVC11" s="317"/>
      <c r="QVD11" s="315"/>
      <c r="QVE11" s="316"/>
      <c r="QVF11" s="316"/>
      <c r="QVG11" s="316"/>
      <c r="QVH11" s="316"/>
      <c r="QVI11" s="317"/>
      <c r="QVJ11" s="315"/>
      <c r="QVK11" s="316"/>
      <c r="QVL11" s="316"/>
      <c r="QVM11" s="316"/>
      <c r="QVN11" s="316"/>
      <c r="QVO11" s="317"/>
      <c r="QVP11" s="315"/>
      <c r="QVQ11" s="316"/>
      <c r="QVR11" s="316"/>
      <c r="QVS11" s="316"/>
      <c r="QVT11" s="316"/>
      <c r="QVU11" s="317"/>
      <c r="QVV11" s="315"/>
      <c r="QVW11" s="316"/>
      <c r="QVX11" s="316"/>
      <c r="QVY11" s="316"/>
      <c r="QVZ11" s="316"/>
      <c r="QWA11" s="317"/>
      <c r="QWB11" s="315"/>
      <c r="QWC11" s="316"/>
      <c r="QWD11" s="316"/>
      <c r="QWE11" s="316"/>
      <c r="QWF11" s="316"/>
      <c r="QWG11" s="317"/>
      <c r="QWH11" s="315"/>
      <c r="QWI11" s="316"/>
      <c r="QWJ11" s="316"/>
      <c r="QWK11" s="316"/>
      <c r="QWL11" s="316"/>
      <c r="QWM11" s="317"/>
      <c r="QWN11" s="315"/>
      <c r="QWO11" s="316"/>
      <c r="QWP11" s="316"/>
      <c r="QWQ11" s="316"/>
      <c r="QWR11" s="316"/>
      <c r="QWS11" s="317"/>
      <c r="QWT11" s="315"/>
      <c r="QWU11" s="316"/>
      <c r="QWV11" s="316"/>
      <c r="QWW11" s="316"/>
      <c r="QWX11" s="316"/>
      <c r="QWY11" s="317"/>
      <c r="QWZ11" s="315"/>
      <c r="QXA11" s="316"/>
      <c r="QXB11" s="316"/>
      <c r="QXC11" s="316"/>
      <c r="QXD11" s="316"/>
      <c r="QXE11" s="317"/>
      <c r="QXF11" s="315"/>
      <c r="QXG11" s="316"/>
      <c r="QXH11" s="316"/>
      <c r="QXI11" s="316"/>
      <c r="QXJ11" s="316"/>
      <c r="QXK11" s="317"/>
      <c r="QXL11" s="315"/>
      <c r="QXM11" s="316"/>
      <c r="QXN11" s="316"/>
      <c r="QXO11" s="316"/>
      <c r="QXP11" s="316"/>
      <c r="QXQ11" s="317"/>
      <c r="QXR11" s="315"/>
      <c r="QXS11" s="316"/>
      <c r="QXT11" s="316"/>
      <c r="QXU11" s="316"/>
      <c r="QXV11" s="316"/>
      <c r="QXW11" s="317"/>
      <c r="QXX11" s="315"/>
      <c r="QXY11" s="316"/>
      <c r="QXZ11" s="316"/>
      <c r="QYA11" s="316"/>
      <c r="QYB11" s="316"/>
      <c r="QYC11" s="317"/>
      <c r="QYD11" s="315"/>
      <c r="QYE11" s="316"/>
      <c r="QYF11" s="316"/>
      <c r="QYG11" s="316"/>
      <c r="QYH11" s="316"/>
      <c r="QYI11" s="317"/>
      <c r="QYJ11" s="315"/>
      <c r="QYK11" s="316"/>
      <c r="QYL11" s="316"/>
      <c r="QYM11" s="316"/>
      <c r="QYN11" s="316"/>
      <c r="QYO11" s="317"/>
      <c r="QYP11" s="315"/>
      <c r="QYQ11" s="316"/>
      <c r="QYR11" s="316"/>
      <c r="QYS11" s="316"/>
      <c r="QYT11" s="316"/>
      <c r="QYU11" s="317"/>
      <c r="QYV11" s="315"/>
      <c r="QYW11" s="316"/>
      <c r="QYX11" s="316"/>
      <c r="QYY11" s="316"/>
      <c r="QYZ11" s="316"/>
      <c r="QZA11" s="317"/>
      <c r="QZB11" s="315"/>
      <c r="QZC11" s="316"/>
      <c r="QZD11" s="316"/>
      <c r="QZE11" s="316"/>
      <c r="QZF11" s="316"/>
      <c r="QZG11" s="317"/>
      <c r="QZH11" s="315"/>
      <c r="QZI11" s="316"/>
      <c r="QZJ11" s="316"/>
      <c r="QZK11" s="316"/>
      <c r="QZL11" s="316"/>
      <c r="QZM11" s="317"/>
      <c r="QZN11" s="315"/>
      <c r="QZO11" s="316"/>
      <c r="QZP11" s="316"/>
      <c r="QZQ11" s="316"/>
      <c r="QZR11" s="316"/>
      <c r="QZS11" s="317"/>
      <c r="QZT11" s="315"/>
      <c r="QZU11" s="316"/>
      <c r="QZV11" s="316"/>
      <c r="QZW11" s="316"/>
      <c r="QZX11" s="316"/>
      <c r="QZY11" s="317"/>
      <c r="QZZ11" s="315"/>
      <c r="RAA11" s="316"/>
      <c r="RAB11" s="316"/>
      <c r="RAC11" s="316"/>
      <c r="RAD11" s="316"/>
      <c r="RAE11" s="317"/>
      <c r="RAF11" s="315"/>
      <c r="RAG11" s="316"/>
      <c r="RAH11" s="316"/>
      <c r="RAI11" s="316"/>
      <c r="RAJ11" s="316"/>
      <c r="RAK11" s="317"/>
      <c r="RAL11" s="315"/>
      <c r="RAM11" s="316"/>
      <c r="RAN11" s="316"/>
      <c r="RAO11" s="316"/>
      <c r="RAP11" s="316"/>
      <c r="RAQ11" s="317"/>
      <c r="RAR11" s="315"/>
      <c r="RAS11" s="316"/>
      <c r="RAT11" s="316"/>
      <c r="RAU11" s="316"/>
      <c r="RAV11" s="316"/>
      <c r="RAW11" s="317"/>
      <c r="RAX11" s="315"/>
      <c r="RAY11" s="316"/>
      <c r="RAZ11" s="316"/>
      <c r="RBA11" s="316"/>
      <c r="RBB11" s="316"/>
      <c r="RBC11" s="317"/>
      <c r="RBD11" s="315"/>
      <c r="RBE11" s="316"/>
      <c r="RBF11" s="316"/>
      <c r="RBG11" s="316"/>
      <c r="RBH11" s="316"/>
      <c r="RBI11" s="317"/>
      <c r="RBJ11" s="315"/>
      <c r="RBK11" s="316"/>
      <c r="RBL11" s="316"/>
      <c r="RBM11" s="316"/>
      <c r="RBN11" s="316"/>
      <c r="RBO11" s="317"/>
      <c r="RBP11" s="315"/>
      <c r="RBQ11" s="316"/>
      <c r="RBR11" s="316"/>
      <c r="RBS11" s="316"/>
      <c r="RBT11" s="316"/>
      <c r="RBU11" s="317"/>
      <c r="RBV11" s="315"/>
      <c r="RBW11" s="316"/>
      <c r="RBX11" s="316"/>
      <c r="RBY11" s="316"/>
      <c r="RBZ11" s="316"/>
      <c r="RCA11" s="317"/>
      <c r="RCB11" s="315"/>
      <c r="RCC11" s="316"/>
      <c r="RCD11" s="316"/>
      <c r="RCE11" s="316"/>
      <c r="RCF11" s="316"/>
      <c r="RCG11" s="317"/>
      <c r="RCH11" s="315"/>
      <c r="RCI11" s="316"/>
      <c r="RCJ11" s="316"/>
      <c r="RCK11" s="316"/>
      <c r="RCL11" s="316"/>
      <c r="RCM11" s="317"/>
      <c r="RCN11" s="315"/>
      <c r="RCO11" s="316"/>
      <c r="RCP11" s="316"/>
      <c r="RCQ11" s="316"/>
      <c r="RCR11" s="316"/>
      <c r="RCS11" s="317"/>
      <c r="RCT11" s="315"/>
      <c r="RCU11" s="316"/>
      <c r="RCV11" s="316"/>
      <c r="RCW11" s="316"/>
      <c r="RCX11" s="316"/>
      <c r="RCY11" s="317"/>
      <c r="RCZ11" s="315"/>
      <c r="RDA11" s="316"/>
      <c r="RDB11" s="316"/>
      <c r="RDC11" s="316"/>
      <c r="RDD11" s="316"/>
      <c r="RDE11" s="317"/>
      <c r="RDF11" s="315"/>
      <c r="RDG11" s="316"/>
      <c r="RDH11" s="316"/>
      <c r="RDI11" s="316"/>
      <c r="RDJ11" s="316"/>
      <c r="RDK11" s="317"/>
      <c r="RDL11" s="315"/>
      <c r="RDM11" s="316"/>
      <c r="RDN11" s="316"/>
      <c r="RDO11" s="316"/>
      <c r="RDP11" s="316"/>
      <c r="RDQ11" s="317"/>
      <c r="RDR11" s="315"/>
      <c r="RDS11" s="316"/>
      <c r="RDT11" s="316"/>
      <c r="RDU11" s="316"/>
      <c r="RDV11" s="316"/>
      <c r="RDW11" s="317"/>
      <c r="RDX11" s="315"/>
      <c r="RDY11" s="316"/>
      <c r="RDZ11" s="316"/>
      <c r="REA11" s="316"/>
      <c r="REB11" s="316"/>
      <c r="REC11" s="317"/>
      <c r="RED11" s="315"/>
      <c r="REE11" s="316"/>
      <c r="REF11" s="316"/>
      <c r="REG11" s="316"/>
      <c r="REH11" s="316"/>
      <c r="REI11" s="317"/>
      <c r="REJ11" s="315"/>
      <c r="REK11" s="316"/>
      <c r="REL11" s="316"/>
      <c r="REM11" s="316"/>
      <c r="REN11" s="316"/>
      <c r="REO11" s="317"/>
      <c r="REP11" s="315"/>
      <c r="REQ11" s="316"/>
      <c r="RER11" s="316"/>
      <c r="RES11" s="316"/>
      <c r="RET11" s="316"/>
      <c r="REU11" s="317"/>
      <c r="REV11" s="315"/>
      <c r="REW11" s="316"/>
      <c r="REX11" s="316"/>
      <c r="REY11" s="316"/>
      <c r="REZ11" s="316"/>
      <c r="RFA11" s="317"/>
      <c r="RFB11" s="315"/>
      <c r="RFC11" s="316"/>
      <c r="RFD11" s="316"/>
      <c r="RFE11" s="316"/>
      <c r="RFF11" s="316"/>
      <c r="RFG11" s="317"/>
      <c r="RFH11" s="315"/>
      <c r="RFI11" s="316"/>
      <c r="RFJ11" s="316"/>
      <c r="RFK11" s="316"/>
      <c r="RFL11" s="316"/>
      <c r="RFM11" s="317"/>
      <c r="RFN11" s="315"/>
      <c r="RFO11" s="316"/>
      <c r="RFP11" s="316"/>
      <c r="RFQ11" s="316"/>
      <c r="RFR11" s="316"/>
      <c r="RFS11" s="317"/>
      <c r="RFT11" s="315"/>
      <c r="RFU11" s="316"/>
      <c r="RFV11" s="316"/>
      <c r="RFW11" s="316"/>
      <c r="RFX11" s="316"/>
      <c r="RFY11" s="317"/>
      <c r="RFZ11" s="315"/>
      <c r="RGA11" s="316"/>
      <c r="RGB11" s="316"/>
      <c r="RGC11" s="316"/>
      <c r="RGD11" s="316"/>
      <c r="RGE11" s="317"/>
      <c r="RGF11" s="315"/>
      <c r="RGG11" s="316"/>
      <c r="RGH11" s="316"/>
      <c r="RGI11" s="316"/>
      <c r="RGJ11" s="316"/>
      <c r="RGK11" s="317"/>
      <c r="RGL11" s="315"/>
      <c r="RGM11" s="316"/>
      <c r="RGN11" s="316"/>
      <c r="RGO11" s="316"/>
      <c r="RGP11" s="316"/>
      <c r="RGQ11" s="317"/>
      <c r="RGR11" s="315"/>
      <c r="RGS11" s="316"/>
      <c r="RGT11" s="316"/>
      <c r="RGU11" s="316"/>
      <c r="RGV11" s="316"/>
      <c r="RGW11" s="317"/>
      <c r="RGX11" s="315"/>
      <c r="RGY11" s="316"/>
      <c r="RGZ11" s="316"/>
      <c r="RHA11" s="316"/>
      <c r="RHB11" s="316"/>
      <c r="RHC11" s="317"/>
      <c r="RHD11" s="315"/>
      <c r="RHE11" s="316"/>
      <c r="RHF11" s="316"/>
      <c r="RHG11" s="316"/>
      <c r="RHH11" s="316"/>
      <c r="RHI11" s="317"/>
      <c r="RHJ11" s="315"/>
      <c r="RHK11" s="316"/>
      <c r="RHL11" s="316"/>
      <c r="RHM11" s="316"/>
      <c r="RHN11" s="316"/>
      <c r="RHO11" s="317"/>
      <c r="RHP11" s="315"/>
      <c r="RHQ11" s="316"/>
      <c r="RHR11" s="316"/>
      <c r="RHS11" s="316"/>
      <c r="RHT11" s="316"/>
      <c r="RHU11" s="317"/>
      <c r="RHV11" s="315"/>
      <c r="RHW11" s="316"/>
      <c r="RHX11" s="316"/>
      <c r="RHY11" s="316"/>
      <c r="RHZ11" s="316"/>
      <c r="RIA11" s="317"/>
      <c r="RIB11" s="315"/>
      <c r="RIC11" s="316"/>
      <c r="RID11" s="316"/>
      <c r="RIE11" s="316"/>
      <c r="RIF11" s="316"/>
      <c r="RIG11" s="317"/>
      <c r="RIH11" s="315"/>
      <c r="RII11" s="316"/>
      <c r="RIJ11" s="316"/>
      <c r="RIK11" s="316"/>
      <c r="RIL11" s="316"/>
      <c r="RIM11" s="317"/>
      <c r="RIN11" s="315"/>
      <c r="RIO11" s="316"/>
      <c r="RIP11" s="316"/>
      <c r="RIQ11" s="316"/>
      <c r="RIR11" s="316"/>
      <c r="RIS11" s="317"/>
      <c r="RIT11" s="315"/>
      <c r="RIU11" s="316"/>
      <c r="RIV11" s="316"/>
      <c r="RIW11" s="316"/>
      <c r="RIX11" s="316"/>
      <c r="RIY11" s="317"/>
      <c r="RIZ11" s="315"/>
      <c r="RJA11" s="316"/>
      <c r="RJB11" s="316"/>
      <c r="RJC11" s="316"/>
      <c r="RJD11" s="316"/>
      <c r="RJE11" s="317"/>
      <c r="RJF11" s="315"/>
      <c r="RJG11" s="316"/>
      <c r="RJH11" s="316"/>
      <c r="RJI11" s="316"/>
      <c r="RJJ11" s="316"/>
      <c r="RJK11" s="317"/>
      <c r="RJL11" s="315"/>
      <c r="RJM11" s="316"/>
      <c r="RJN11" s="316"/>
      <c r="RJO11" s="316"/>
      <c r="RJP11" s="316"/>
      <c r="RJQ11" s="317"/>
      <c r="RJR11" s="315"/>
      <c r="RJS11" s="316"/>
      <c r="RJT11" s="316"/>
      <c r="RJU11" s="316"/>
      <c r="RJV11" s="316"/>
      <c r="RJW11" s="317"/>
      <c r="RJX11" s="315"/>
      <c r="RJY11" s="316"/>
      <c r="RJZ11" s="316"/>
      <c r="RKA11" s="316"/>
      <c r="RKB11" s="316"/>
      <c r="RKC11" s="317"/>
      <c r="RKD11" s="315"/>
      <c r="RKE11" s="316"/>
      <c r="RKF11" s="316"/>
      <c r="RKG11" s="316"/>
      <c r="RKH11" s="316"/>
      <c r="RKI11" s="317"/>
      <c r="RKJ11" s="315"/>
      <c r="RKK11" s="316"/>
      <c r="RKL11" s="316"/>
      <c r="RKM11" s="316"/>
      <c r="RKN11" s="316"/>
      <c r="RKO11" s="317"/>
      <c r="RKP11" s="315"/>
      <c r="RKQ11" s="316"/>
      <c r="RKR11" s="316"/>
      <c r="RKS11" s="316"/>
      <c r="RKT11" s="316"/>
      <c r="RKU11" s="317"/>
      <c r="RKV11" s="315"/>
      <c r="RKW11" s="316"/>
      <c r="RKX11" s="316"/>
      <c r="RKY11" s="316"/>
      <c r="RKZ11" s="316"/>
      <c r="RLA11" s="317"/>
      <c r="RLB11" s="315"/>
      <c r="RLC11" s="316"/>
      <c r="RLD11" s="316"/>
      <c r="RLE11" s="316"/>
      <c r="RLF11" s="316"/>
      <c r="RLG11" s="317"/>
      <c r="RLH11" s="315"/>
      <c r="RLI11" s="316"/>
      <c r="RLJ11" s="316"/>
      <c r="RLK11" s="316"/>
      <c r="RLL11" s="316"/>
      <c r="RLM11" s="317"/>
      <c r="RLN11" s="315"/>
      <c r="RLO11" s="316"/>
      <c r="RLP11" s="316"/>
      <c r="RLQ11" s="316"/>
      <c r="RLR11" s="316"/>
      <c r="RLS11" s="317"/>
      <c r="RLT11" s="315"/>
      <c r="RLU11" s="316"/>
      <c r="RLV11" s="316"/>
      <c r="RLW11" s="316"/>
      <c r="RLX11" s="316"/>
      <c r="RLY11" s="317"/>
      <c r="RLZ11" s="315"/>
      <c r="RMA11" s="316"/>
      <c r="RMB11" s="316"/>
      <c r="RMC11" s="316"/>
      <c r="RMD11" s="316"/>
      <c r="RME11" s="317"/>
      <c r="RMF11" s="315"/>
      <c r="RMG11" s="316"/>
      <c r="RMH11" s="316"/>
      <c r="RMI11" s="316"/>
      <c r="RMJ11" s="316"/>
      <c r="RMK11" s="317"/>
      <c r="RML11" s="315"/>
      <c r="RMM11" s="316"/>
      <c r="RMN11" s="316"/>
      <c r="RMO11" s="316"/>
      <c r="RMP11" s="316"/>
      <c r="RMQ11" s="317"/>
      <c r="RMR11" s="315"/>
      <c r="RMS11" s="316"/>
      <c r="RMT11" s="316"/>
      <c r="RMU11" s="316"/>
      <c r="RMV11" s="316"/>
      <c r="RMW11" s="317"/>
      <c r="RMX11" s="315"/>
      <c r="RMY11" s="316"/>
      <c r="RMZ11" s="316"/>
      <c r="RNA11" s="316"/>
      <c r="RNB11" s="316"/>
      <c r="RNC11" s="317"/>
      <c r="RND11" s="315"/>
      <c r="RNE11" s="316"/>
      <c r="RNF11" s="316"/>
      <c r="RNG11" s="316"/>
      <c r="RNH11" s="316"/>
      <c r="RNI11" s="317"/>
      <c r="RNJ11" s="315"/>
      <c r="RNK11" s="316"/>
      <c r="RNL11" s="316"/>
      <c r="RNM11" s="316"/>
      <c r="RNN11" s="316"/>
      <c r="RNO11" s="317"/>
      <c r="RNP11" s="315"/>
      <c r="RNQ11" s="316"/>
      <c r="RNR11" s="316"/>
      <c r="RNS11" s="316"/>
      <c r="RNT11" s="316"/>
      <c r="RNU11" s="317"/>
      <c r="RNV11" s="315"/>
      <c r="RNW11" s="316"/>
      <c r="RNX11" s="316"/>
      <c r="RNY11" s="316"/>
      <c r="RNZ11" s="316"/>
      <c r="ROA11" s="317"/>
      <c r="ROB11" s="315"/>
      <c r="ROC11" s="316"/>
      <c r="ROD11" s="316"/>
      <c r="ROE11" s="316"/>
      <c r="ROF11" s="316"/>
      <c r="ROG11" s="317"/>
      <c r="ROH11" s="315"/>
      <c r="ROI11" s="316"/>
      <c r="ROJ11" s="316"/>
      <c r="ROK11" s="316"/>
      <c r="ROL11" s="316"/>
      <c r="ROM11" s="317"/>
      <c r="RON11" s="315"/>
      <c r="ROO11" s="316"/>
      <c r="ROP11" s="316"/>
      <c r="ROQ11" s="316"/>
      <c r="ROR11" s="316"/>
      <c r="ROS11" s="317"/>
      <c r="ROT11" s="315"/>
      <c r="ROU11" s="316"/>
      <c r="ROV11" s="316"/>
      <c r="ROW11" s="316"/>
      <c r="ROX11" s="316"/>
      <c r="ROY11" s="317"/>
      <c r="ROZ11" s="315"/>
      <c r="RPA11" s="316"/>
      <c r="RPB11" s="316"/>
      <c r="RPC11" s="316"/>
      <c r="RPD11" s="316"/>
      <c r="RPE11" s="317"/>
      <c r="RPF11" s="315"/>
      <c r="RPG11" s="316"/>
      <c r="RPH11" s="316"/>
      <c r="RPI11" s="316"/>
      <c r="RPJ11" s="316"/>
      <c r="RPK11" s="317"/>
      <c r="RPL11" s="315"/>
      <c r="RPM11" s="316"/>
      <c r="RPN11" s="316"/>
      <c r="RPO11" s="316"/>
      <c r="RPP11" s="316"/>
      <c r="RPQ11" s="317"/>
      <c r="RPR11" s="315"/>
      <c r="RPS11" s="316"/>
      <c r="RPT11" s="316"/>
      <c r="RPU11" s="316"/>
      <c r="RPV11" s="316"/>
      <c r="RPW11" s="317"/>
      <c r="RPX11" s="315"/>
      <c r="RPY11" s="316"/>
      <c r="RPZ11" s="316"/>
      <c r="RQA11" s="316"/>
      <c r="RQB11" s="316"/>
      <c r="RQC11" s="317"/>
      <c r="RQD11" s="315"/>
      <c r="RQE11" s="316"/>
      <c r="RQF11" s="316"/>
      <c r="RQG11" s="316"/>
      <c r="RQH11" s="316"/>
      <c r="RQI11" s="317"/>
      <c r="RQJ11" s="315"/>
      <c r="RQK11" s="316"/>
      <c r="RQL11" s="316"/>
      <c r="RQM11" s="316"/>
      <c r="RQN11" s="316"/>
      <c r="RQO11" s="317"/>
      <c r="RQP11" s="315"/>
      <c r="RQQ11" s="316"/>
      <c r="RQR11" s="316"/>
      <c r="RQS11" s="316"/>
      <c r="RQT11" s="316"/>
      <c r="RQU11" s="317"/>
      <c r="RQV11" s="315"/>
      <c r="RQW11" s="316"/>
      <c r="RQX11" s="316"/>
      <c r="RQY11" s="316"/>
      <c r="RQZ11" s="316"/>
      <c r="RRA11" s="317"/>
      <c r="RRB11" s="315"/>
      <c r="RRC11" s="316"/>
      <c r="RRD11" s="316"/>
      <c r="RRE11" s="316"/>
      <c r="RRF11" s="316"/>
      <c r="RRG11" s="317"/>
      <c r="RRH11" s="315"/>
      <c r="RRI11" s="316"/>
      <c r="RRJ11" s="316"/>
      <c r="RRK11" s="316"/>
      <c r="RRL11" s="316"/>
      <c r="RRM11" s="317"/>
      <c r="RRN11" s="315"/>
      <c r="RRO11" s="316"/>
      <c r="RRP11" s="316"/>
      <c r="RRQ11" s="316"/>
      <c r="RRR11" s="316"/>
      <c r="RRS11" s="317"/>
      <c r="RRT11" s="315"/>
      <c r="RRU11" s="316"/>
      <c r="RRV11" s="316"/>
      <c r="RRW11" s="316"/>
      <c r="RRX11" s="316"/>
      <c r="RRY11" s="317"/>
      <c r="RRZ11" s="315"/>
      <c r="RSA11" s="316"/>
      <c r="RSB11" s="316"/>
      <c r="RSC11" s="316"/>
      <c r="RSD11" s="316"/>
      <c r="RSE11" s="317"/>
      <c r="RSF11" s="315"/>
      <c r="RSG11" s="316"/>
      <c r="RSH11" s="316"/>
      <c r="RSI11" s="316"/>
      <c r="RSJ11" s="316"/>
      <c r="RSK11" s="317"/>
      <c r="RSL11" s="315"/>
      <c r="RSM11" s="316"/>
      <c r="RSN11" s="316"/>
      <c r="RSO11" s="316"/>
      <c r="RSP11" s="316"/>
      <c r="RSQ11" s="317"/>
      <c r="RSR11" s="315"/>
      <c r="RSS11" s="316"/>
      <c r="RST11" s="316"/>
      <c r="RSU11" s="316"/>
      <c r="RSV11" s="316"/>
      <c r="RSW11" s="317"/>
      <c r="RSX11" s="315"/>
      <c r="RSY11" s="316"/>
      <c r="RSZ11" s="316"/>
      <c r="RTA11" s="316"/>
      <c r="RTB11" s="316"/>
      <c r="RTC11" s="317"/>
      <c r="RTD11" s="315"/>
      <c r="RTE11" s="316"/>
      <c r="RTF11" s="316"/>
      <c r="RTG11" s="316"/>
      <c r="RTH11" s="316"/>
      <c r="RTI11" s="317"/>
      <c r="RTJ11" s="315"/>
      <c r="RTK11" s="316"/>
      <c r="RTL11" s="316"/>
      <c r="RTM11" s="316"/>
      <c r="RTN11" s="316"/>
      <c r="RTO11" s="317"/>
      <c r="RTP11" s="315"/>
      <c r="RTQ11" s="316"/>
      <c r="RTR11" s="316"/>
      <c r="RTS11" s="316"/>
      <c r="RTT11" s="316"/>
      <c r="RTU11" s="317"/>
      <c r="RTV11" s="315"/>
      <c r="RTW11" s="316"/>
      <c r="RTX11" s="316"/>
      <c r="RTY11" s="316"/>
      <c r="RTZ11" s="316"/>
      <c r="RUA11" s="317"/>
      <c r="RUB11" s="315"/>
      <c r="RUC11" s="316"/>
      <c r="RUD11" s="316"/>
      <c r="RUE11" s="316"/>
      <c r="RUF11" s="316"/>
      <c r="RUG11" s="317"/>
      <c r="RUH11" s="315"/>
      <c r="RUI11" s="316"/>
      <c r="RUJ11" s="316"/>
      <c r="RUK11" s="316"/>
      <c r="RUL11" s="316"/>
      <c r="RUM11" s="317"/>
      <c r="RUN11" s="315"/>
      <c r="RUO11" s="316"/>
      <c r="RUP11" s="316"/>
      <c r="RUQ11" s="316"/>
      <c r="RUR11" s="316"/>
      <c r="RUS11" s="317"/>
      <c r="RUT11" s="315"/>
      <c r="RUU11" s="316"/>
      <c r="RUV11" s="316"/>
      <c r="RUW11" s="316"/>
      <c r="RUX11" s="316"/>
      <c r="RUY11" s="317"/>
      <c r="RUZ11" s="315"/>
      <c r="RVA11" s="316"/>
      <c r="RVB11" s="316"/>
      <c r="RVC11" s="316"/>
      <c r="RVD11" s="316"/>
      <c r="RVE11" s="317"/>
      <c r="RVF11" s="315"/>
      <c r="RVG11" s="316"/>
      <c r="RVH11" s="316"/>
      <c r="RVI11" s="316"/>
      <c r="RVJ11" s="316"/>
      <c r="RVK11" s="317"/>
      <c r="RVL11" s="315"/>
      <c r="RVM11" s="316"/>
      <c r="RVN11" s="316"/>
      <c r="RVO11" s="316"/>
      <c r="RVP11" s="316"/>
      <c r="RVQ11" s="317"/>
      <c r="RVR11" s="315"/>
      <c r="RVS11" s="316"/>
      <c r="RVT11" s="316"/>
      <c r="RVU11" s="316"/>
      <c r="RVV11" s="316"/>
      <c r="RVW11" s="317"/>
      <c r="RVX11" s="315"/>
      <c r="RVY11" s="316"/>
      <c r="RVZ11" s="316"/>
      <c r="RWA11" s="316"/>
      <c r="RWB11" s="316"/>
      <c r="RWC11" s="317"/>
      <c r="RWD11" s="315"/>
      <c r="RWE11" s="316"/>
      <c r="RWF11" s="316"/>
      <c r="RWG11" s="316"/>
      <c r="RWH11" s="316"/>
      <c r="RWI11" s="317"/>
      <c r="RWJ11" s="315"/>
      <c r="RWK11" s="316"/>
      <c r="RWL11" s="316"/>
      <c r="RWM11" s="316"/>
      <c r="RWN11" s="316"/>
      <c r="RWO11" s="317"/>
      <c r="RWP11" s="315"/>
      <c r="RWQ11" s="316"/>
      <c r="RWR11" s="316"/>
      <c r="RWS11" s="316"/>
      <c r="RWT11" s="316"/>
      <c r="RWU11" s="317"/>
      <c r="RWV11" s="315"/>
      <c r="RWW11" s="316"/>
      <c r="RWX11" s="316"/>
      <c r="RWY11" s="316"/>
      <c r="RWZ11" s="316"/>
      <c r="RXA11" s="317"/>
      <c r="RXB11" s="315"/>
      <c r="RXC11" s="316"/>
      <c r="RXD11" s="316"/>
      <c r="RXE11" s="316"/>
      <c r="RXF11" s="316"/>
      <c r="RXG11" s="317"/>
      <c r="RXH11" s="315"/>
      <c r="RXI11" s="316"/>
      <c r="RXJ11" s="316"/>
      <c r="RXK11" s="316"/>
      <c r="RXL11" s="316"/>
      <c r="RXM11" s="317"/>
      <c r="RXN11" s="315"/>
      <c r="RXO11" s="316"/>
      <c r="RXP11" s="316"/>
      <c r="RXQ11" s="316"/>
      <c r="RXR11" s="316"/>
      <c r="RXS11" s="317"/>
      <c r="RXT11" s="315"/>
      <c r="RXU11" s="316"/>
      <c r="RXV11" s="316"/>
      <c r="RXW11" s="316"/>
      <c r="RXX11" s="316"/>
      <c r="RXY11" s="317"/>
      <c r="RXZ11" s="315"/>
      <c r="RYA11" s="316"/>
      <c r="RYB11" s="316"/>
      <c r="RYC11" s="316"/>
      <c r="RYD11" s="316"/>
      <c r="RYE11" s="317"/>
      <c r="RYF11" s="315"/>
      <c r="RYG11" s="316"/>
      <c r="RYH11" s="316"/>
      <c r="RYI11" s="316"/>
      <c r="RYJ11" s="316"/>
      <c r="RYK11" s="317"/>
      <c r="RYL11" s="315"/>
      <c r="RYM11" s="316"/>
      <c r="RYN11" s="316"/>
      <c r="RYO11" s="316"/>
      <c r="RYP11" s="316"/>
      <c r="RYQ11" s="317"/>
      <c r="RYR11" s="315"/>
      <c r="RYS11" s="316"/>
      <c r="RYT11" s="316"/>
      <c r="RYU11" s="316"/>
      <c r="RYV11" s="316"/>
      <c r="RYW11" s="317"/>
      <c r="RYX11" s="315"/>
      <c r="RYY11" s="316"/>
      <c r="RYZ11" s="316"/>
      <c r="RZA11" s="316"/>
      <c r="RZB11" s="316"/>
      <c r="RZC11" s="317"/>
      <c r="RZD11" s="315"/>
      <c r="RZE11" s="316"/>
      <c r="RZF11" s="316"/>
      <c r="RZG11" s="316"/>
      <c r="RZH11" s="316"/>
      <c r="RZI11" s="317"/>
      <c r="RZJ11" s="315"/>
      <c r="RZK11" s="316"/>
      <c r="RZL11" s="316"/>
      <c r="RZM11" s="316"/>
      <c r="RZN11" s="316"/>
      <c r="RZO11" s="317"/>
      <c r="RZP11" s="315"/>
      <c r="RZQ11" s="316"/>
      <c r="RZR11" s="316"/>
      <c r="RZS11" s="316"/>
      <c r="RZT11" s="316"/>
      <c r="RZU11" s="317"/>
      <c r="RZV11" s="315"/>
      <c r="RZW11" s="316"/>
      <c r="RZX11" s="316"/>
      <c r="RZY11" s="316"/>
      <c r="RZZ11" s="316"/>
      <c r="SAA11" s="317"/>
      <c r="SAB11" s="315"/>
      <c r="SAC11" s="316"/>
      <c r="SAD11" s="316"/>
      <c r="SAE11" s="316"/>
      <c r="SAF11" s="316"/>
      <c r="SAG11" s="317"/>
      <c r="SAH11" s="315"/>
      <c r="SAI11" s="316"/>
      <c r="SAJ11" s="316"/>
      <c r="SAK11" s="316"/>
      <c r="SAL11" s="316"/>
      <c r="SAM11" s="317"/>
      <c r="SAN11" s="315"/>
      <c r="SAO11" s="316"/>
      <c r="SAP11" s="316"/>
      <c r="SAQ11" s="316"/>
      <c r="SAR11" s="316"/>
      <c r="SAS11" s="317"/>
      <c r="SAT11" s="315"/>
      <c r="SAU11" s="316"/>
      <c r="SAV11" s="316"/>
      <c r="SAW11" s="316"/>
      <c r="SAX11" s="316"/>
      <c r="SAY11" s="317"/>
      <c r="SAZ11" s="315"/>
      <c r="SBA11" s="316"/>
      <c r="SBB11" s="316"/>
      <c r="SBC11" s="316"/>
      <c r="SBD11" s="316"/>
      <c r="SBE11" s="317"/>
      <c r="SBF11" s="315"/>
      <c r="SBG11" s="316"/>
      <c r="SBH11" s="316"/>
      <c r="SBI11" s="316"/>
      <c r="SBJ11" s="316"/>
      <c r="SBK11" s="317"/>
      <c r="SBL11" s="315"/>
      <c r="SBM11" s="316"/>
      <c r="SBN11" s="316"/>
      <c r="SBO11" s="316"/>
      <c r="SBP11" s="316"/>
      <c r="SBQ11" s="317"/>
      <c r="SBR11" s="315"/>
      <c r="SBS11" s="316"/>
      <c r="SBT11" s="316"/>
      <c r="SBU11" s="316"/>
      <c r="SBV11" s="316"/>
      <c r="SBW11" s="317"/>
      <c r="SBX11" s="315"/>
      <c r="SBY11" s="316"/>
      <c r="SBZ11" s="316"/>
      <c r="SCA11" s="316"/>
      <c r="SCB11" s="316"/>
      <c r="SCC11" s="317"/>
      <c r="SCD11" s="315"/>
      <c r="SCE11" s="316"/>
      <c r="SCF11" s="316"/>
      <c r="SCG11" s="316"/>
      <c r="SCH11" s="316"/>
      <c r="SCI11" s="317"/>
      <c r="SCJ11" s="315"/>
      <c r="SCK11" s="316"/>
      <c r="SCL11" s="316"/>
      <c r="SCM11" s="316"/>
      <c r="SCN11" s="316"/>
      <c r="SCO11" s="317"/>
      <c r="SCP11" s="315"/>
      <c r="SCQ11" s="316"/>
      <c r="SCR11" s="316"/>
      <c r="SCS11" s="316"/>
      <c r="SCT11" s="316"/>
      <c r="SCU11" s="317"/>
      <c r="SCV11" s="315"/>
      <c r="SCW11" s="316"/>
      <c r="SCX11" s="316"/>
      <c r="SCY11" s="316"/>
      <c r="SCZ11" s="316"/>
      <c r="SDA11" s="317"/>
      <c r="SDB11" s="315"/>
      <c r="SDC11" s="316"/>
      <c r="SDD11" s="316"/>
      <c r="SDE11" s="316"/>
      <c r="SDF11" s="316"/>
      <c r="SDG11" s="317"/>
      <c r="SDH11" s="315"/>
      <c r="SDI11" s="316"/>
      <c r="SDJ11" s="316"/>
      <c r="SDK11" s="316"/>
      <c r="SDL11" s="316"/>
      <c r="SDM11" s="317"/>
      <c r="SDN11" s="315"/>
      <c r="SDO11" s="316"/>
      <c r="SDP11" s="316"/>
      <c r="SDQ11" s="316"/>
      <c r="SDR11" s="316"/>
      <c r="SDS11" s="317"/>
      <c r="SDT11" s="315"/>
      <c r="SDU11" s="316"/>
      <c r="SDV11" s="316"/>
      <c r="SDW11" s="316"/>
      <c r="SDX11" s="316"/>
      <c r="SDY11" s="317"/>
      <c r="SDZ11" s="315"/>
      <c r="SEA11" s="316"/>
      <c r="SEB11" s="316"/>
      <c r="SEC11" s="316"/>
      <c r="SED11" s="316"/>
      <c r="SEE11" s="317"/>
      <c r="SEF11" s="315"/>
      <c r="SEG11" s="316"/>
      <c r="SEH11" s="316"/>
      <c r="SEI11" s="316"/>
      <c r="SEJ11" s="316"/>
      <c r="SEK11" s="317"/>
      <c r="SEL11" s="315"/>
      <c r="SEM11" s="316"/>
      <c r="SEN11" s="316"/>
      <c r="SEO11" s="316"/>
      <c r="SEP11" s="316"/>
      <c r="SEQ11" s="317"/>
      <c r="SER11" s="315"/>
      <c r="SES11" s="316"/>
      <c r="SET11" s="316"/>
      <c r="SEU11" s="316"/>
      <c r="SEV11" s="316"/>
      <c r="SEW11" s="317"/>
      <c r="SEX11" s="315"/>
      <c r="SEY11" s="316"/>
      <c r="SEZ11" s="316"/>
      <c r="SFA11" s="316"/>
      <c r="SFB11" s="316"/>
      <c r="SFC11" s="317"/>
      <c r="SFD11" s="315"/>
      <c r="SFE11" s="316"/>
      <c r="SFF11" s="316"/>
      <c r="SFG11" s="316"/>
      <c r="SFH11" s="316"/>
      <c r="SFI11" s="317"/>
      <c r="SFJ11" s="315"/>
      <c r="SFK11" s="316"/>
      <c r="SFL11" s="316"/>
      <c r="SFM11" s="316"/>
      <c r="SFN11" s="316"/>
      <c r="SFO11" s="317"/>
      <c r="SFP11" s="315"/>
      <c r="SFQ11" s="316"/>
      <c r="SFR11" s="316"/>
      <c r="SFS11" s="316"/>
      <c r="SFT11" s="316"/>
      <c r="SFU11" s="317"/>
      <c r="SFV11" s="315"/>
      <c r="SFW11" s="316"/>
      <c r="SFX11" s="316"/>
      <c r="SFY11" s="316"/>
      <c r="SFZ11" s="316"/>
      <c r="SGA11" s="317"/>
      <c r="SGB11" s="315"/>
      <c r="SGC11" s="316"/>
      <c r="SGD11" s="316"/>
      <c r="SGE11" s="316"/>
      <c r="SGF11" s="316"/>
      <c r="SGG11" s="317"/>
      <c r="SGH11" s="315"/>
      <c r="SGI11" s="316"/>
      <c r="SGJ11" s="316"/>
      <c r="SGK11" s="316"/>
      <c r="SGL11" s="316"/>
      <c r="SGM11" s="317"/>
      <c r="SGN11" s="315"/>
      <c r="SGO11" s="316"/>
      <c r="SGP11" s="316"/>
      <c r="SGQ11" s="316"/>
      <c r="SGR11" s="316"/>
      <c r="SGS11" s="317"/>
      <c r="SGT11" s="315"/>
      <c r="SGU11" s="316"/>
      <c r="SGV11" s="316"/>
      <c r="SGW11" s="316"/>
      <c r="SGX11" s="316"/>
      <c r="SGY11" s="317"/>
      <c r="SGZ11" s="315"/>
      <c r="SHA11" s="316"/>
      <c r="SHB11" s="316"/>
      <c r="SHC11" s="316"/>
      <c r="SHD11" s="316"/>
      <c r="SHE11" s="317"/>
      <c r="SHF11" s="315"/>
      <c r="SHG11" s="316"/>
      <c r="SHH11" s="316"/>
      <c r="SHI11" s="316"/>
      <c r="SHJ11" s="316"/>
      <c r="SHK11" s="317"/>
      <c r="SHL11" s="315"/>
      <c r="SHM11" s="316"/>
      <c r="SHN11" s="316"/>
      <c r="SHO11" s="316"/>
      <c r="SHP11" s="316"/>
      <c r="SHQ11" s="317"/>
      <c r="SHR11" s="315"/>
      <c r="SHS11" s="316"/>
      <c r="SHT11" s="316"/>
      <c r="SHU11" s="316"/>
      <c r="SHV11" s="316"/>
      <c r="SHW11" s="317"/>
      <c r="SHX11" s="315"/>
      <c r="SHY11" s="316"/>
      <c r="SHZ11" s="316"/>
      <c r="SIA11" s="316"/>
      <c r="SIB11" s="316"/>
      <c r="SIC11" s="317"/>
      <c r="SID11" s="315"/>
      <c r="SIE11" s="316"/>
      <c r="SIF11" s="316"/>
      <c r="SIG11" s="316"/>
      <c r="SIH11" s="316"/>
      <c r="SII11" s="317"/>
      <c r="SIJ11" s="315"/>
      <c r="SIK11" s="316"/>
      <c r="SIL11" s="316"/>
      <c r="SIM11" s="316"/>
      <c r="SIN11" s="316"/>
      <c r="SIO11" s="317"/>
      <c r="SIP11" s="315"/>
      <c r="SIQ11" s="316"/>
      <c r="SIR11" s="316"/>
      <c r="SIS11" s="316"/>
      <c r="SIT11" s="316"/>
      <c r="SIU11" s="317"/>
      <c r="SIV11" s="315"/>
      <c r="SIW11" s="316"/>
      <c r="SIX11" s="316"/>
      <c r="SIY11" s="316"/>
      <c r="SIZ11" s="316"/>
      <c r="SJA11" s="317"/>
      <c r="SJB11" s="315"/>
      <c r="SJC11" s="316"/>
      <c r="SJD11" s="316"/>
      <c r="SJE11" s="316"/>
      <c r="SJF11" s="316"/>
      <c r="SJG11" s="317"/>
      <c r="SJH11" s="315"/>
      <c r="SJI11" s="316"/>
      <c r="SJJ11" s="316"/>
      <c r="SJK11" s="316"/>
      <c r="SJL11" s="316"/>
      <c r="SJM11" s="317"/>
      <c r="SJN11" s="315"/>
      <c r="SJO11" s="316"/>
      <c r="SJP11" s="316"/>
      <c r="SJQ11" s="316"/>
      <c r="SJR11" s="316"/>
      <c r="SJS11" s="317"/>
      <c r="SJT11" s="315"/>
      <c r="SJU11" s="316"/>
      <c r="SJV11" s="316"/>
      <c r="SJW11" s="316"/>
      <c r="SJX11" s="316"/>
      <c r="SJY11" s="317"/>
      <c r="SJZ11" s="315"/>
      <c r="SKA11" s="316"/>
      <c r="SKB11" s="316"/>
      <c r="SKC11" s="316"/>
      <c r="SKD11" s="316"/>
      <c r="SKE11" s="317"/>
      <c r="SKF11" s="315"/>
      <c r="SKG11" s="316"/>
      <c r="SKH11" s="316"/>
      <c r="SKI11" s="316"/>
      <c r="SKJ11" s="316"/>
      <c r="SKK11" s="317"/>
      <c r="SKL11" s="315"/>
      <c r="SKM11" s="316"/>
      <c r="SKN11" s="316"/>
      <c r="SKO11" s="316"/>
      <c r="SKP11" s="316"/>
      <c r="SKQ11" s="317"/>
      <c r="SKR11" s="315"/>
      <c r="SKS11" s="316"/>
      <c r="SKT11" s="316"/>
      <c r="SKU11" s="316"/>
      <c r="SKV11" s="316"/>
      <c r="SKW11" s="317"/>
      <c r="SKX11" s="315"/>
      <c r="SKY11" s="316"/>
      <c r="SKZ11" s="316"/>
      <c r="SLA11" s="316"/>
      <c r="SLB11" s="316"/>
      <c r="SLC11" s="317"/>
      <c r="SLD11" s="315"/>
      <c r="SLE11" s="316"/>
      <c r="SLF11" s="316"/>
      <c r="SLG11" s="316"/>
      <c r="SLH11" s="316"/>
      <c r="SLI11" s="317"/>
      <c r="SLJ11" s="315"/>
      <c r="SLK11" s="316"/>
      <c r="SLL11" s="316"/>
      <c r="SLM11" s="316"/>
      <c r="SLN11" s="316"/>
      <c r="SLO11" s="317"/>
      <c r="SLP11" s="315"/>
      <c r="SLQ11" s="316"/>
      <c r="SLR11" s="316"/>
      <c r="SLS11" s="316"/>
      <c r="SLT11" s="316"/>
      <c r="SLU11" s="317"/>
      <c r="SLV11" s="315"/>
      <c r="SLW11" s="316"/>
      <c r="SLX11" s="316"/>
      <c r="SLY11" s="316"/>
      <c r="SLZ11" s="316"/>
      <c r="SMA11" s="317"/>
      <c r="SMB11" s="315"/>
      <c r="SMC11" s="316"/>
      <c r="SMD11" s="316"/>
      <c r="SME11" s="316"/>
      <c r="SMF11" s="316"/>
      <c r="SMG11" s="317"/>
      <c r="SMH11" s="315"/>
      <c r="SMI11" s="316"/>
      <c r="SMJ11" s="316"/>
      <c r="SMK11" s="316"/>
      <c r="SML11" s="316"/>
      <c r="SMM11" s="317"/>
      <c r="SMN11" s="315"/>
      <c r="SMO11" s="316"/>
      <c r="SMP11" s="316"/>
      <c r="SMQ11" s="316"/>
      <c r="SMR11" s="316"/>
      <c r="SMS11" s="317"/>
      <c r="SMT11" s="315"/>
      <c r="SMU11" s="316"/>
      <c r="SMV11" s="316"/>
      <c r="SMW11" s="316"/>
      <c r="SMX11" s="316"/>
      <c r="SMY11" s="317"/>
      <c r="SMZ11" s="315"/>
      <c r="SNA11" s="316"/>
      <c r="SNB11" s="316"/>
      <c r="SNC11" s="316"/>
      <c r="SND11" s="316"/>
      <c r="SNE11" s="317"/>
      <c r="SNF11" s="315"/>
      <c r="SNG11" s="316"/>
      <c r="SNH11" s="316"/>
      <c r="SNI11" s="316"/>
      <c r="SNJ11" s="316"/>
      <c r="SNK11" s="317"/>
      <c r="SNL11" s="315"/>
      <c r="SNM11" s="316"/>
      <c r="SNN11" s="316"/>
      <c r="SNO11" s="316"/>
      <c r="SNP11" s="316"/>
      <c r="SNQ11" s="317"/>
      <c r="SNR11" s="315"/>
      <c r="SNS11" s="316"/>
      <c r="SNT11" s="316"/>
      <c r="SNU11" s="316"/>
      <c r="SNV11" s="316"/>
      <c r="SNW11" s="317"/>
      <c r="SNX11" s="315"/>
      <c r="SNY11" s="316"/>
      <c r="SNZ11" s="316"/>
      <c r="SOA11" s="316"/>
      <c r="SOB11" s="316"/>
      <c r="SOC11" s="317"/>
      <c r="SOD11" s="315"/>
      <c r="SOE11" s="316"/>
      <c r="SOF11" s="316"/>
      <c r="SOG11" s="316"/>
      <c r="SOH11" s="316"/>
      <c r="SOI11" s="317"/>
      <c r="SOJ11" s="315"/>
      <c r="SOK11" s="316"/>
      <c r="SOL11" s="316"/>
      <c r="SOM11" s="316"/>
      <c r="SON11" s="316"/>
      <c r="SOO11" s="317"/>
      <c r="SOP11" s="315"/>
      <c r="SOQ11" s="316"/>
      <c r="SOR11" s="316"/>
      <c r="SOS11" s="316"/>
      <c r="SOT11" s="316"/>
      <c r="SOU11" s="317"/>
      <c r="SOV11" s="315"/>
      <c r="SOW11" s="316"/>
      <c r="SOX11" s="316"/>
      <c r="SOY11" s="316"/>
      <c r="SOZ11" s="316"/>
      <c r="SPA11" s="317"/>
      <c r="SPB11" s="315"/>
      <c r="SPC11" s="316"/>
      <c r="SPD11" s="316"/>
      <c r="SPE11" s="316"/>
      <c r="SPF11" s="316"/>
      <c r="SPG11" s="317"/>
      <c r="SPH11" s="315"/>
      <c r="SPI11" s="316"/>
      <c r="SPJ11" s="316"/>
      <c r="SPK11" s="316"/>
      <c r="SPL11" s="316"/>
      <c r="SPM11" s="317"/>
      <c r="SPN11" s="315"/>
      <c r="SPO11" s="316"/>
      <c r="SPP11" s="316"/>
      <c r="SPQ11" s="316"/>
      <c r="SPR11" s="316"/>
      <c r="SPS11" s="317"/>
      <c r="SPT11" s="315"/>
      <c r="SPU11" s="316"/>
      <c r="SPV11" s="316"/>
      <c r="SPW11" s="316"/>
      <c r="SPX11" s="316"/>
      <c r="SPY11" s="317"/>
      <c r="SPZ11" s="315"/>
      <c r="SQA11" s="316"/>
      <c r="SQB11" s="316"/>
      <c r="SQC11" s="316"/>
      <c r="SQD11" s="316"/>
      <c r="SQE11" s="317"/>
      <c r="SQF11" s="315"/>
      <c r="SQG11" s="316"/>
      <c r="SQH11" s="316"/>
      <c r="SQI11" s="316"/>
      <c r="SQJ11" s="316"/>
      <c r="SQK11" s="317"/>
      <c r="SQL11" s="315"/>
      <c r="SQM11" s="316"/>
      <c r="SQN11" s="316"/>
      <c r="SQO11" s="316"/>
      <c r="SQP11" s="316"/>
      <c r="SQQ11" s="317"/>
      <c r="SQR11" s="315"/>
      <c r="SQS11" s="316"/>
      <c r="SQT11" s="316"/>
      <c r="SQU11" s="316"/>
      <c r="SQV11" s="316"/>
      <c r="SQW11" s="317"/>
      <c r="SQX11" s="315"/>
      <c r="SQY11" s="316"/>
      <c r="SQZ11" s="316"/>
      <c r="SRA11" s="316"/>
      <c r="SRB11" s="316"/>
      <c r="SRC11" s="317"/>
      <c r="SRD11" s="315"/>
      <c r="SRE11" s="316"/>
      <c r="SRF11" s="316"/>
      <c r="SRG11" s="316"/>
      <c r="SRH11" s="316"/>
      <c r="SRI11" s="317"/>
      <c r="SRJ11" s="315"/>
      <c r="SRK11" s="316"/>
      <c r="SRL11" s="316"/>
      <c r="SRM11" s="316"/>
      <c r="SRN11" s="316"/>
      <c r="SRO11" s="317"/>
      <c r="SRP11" s="315"/>
      <c r="SRQ11" s="316"/>
      <c r="SRR11" s="316"/>
      <c r="SRS11" s="316"/>
      <c r="SRT11" s="316"/>
      <c r="SRU11" s="317"/>
      <c r="SRV11" s="315"/>
      <c r="SRW11" s="316"/>
      <c r="SRX11" s="316"/>
      <c r="SRY11" s="316"/>
      <c r="SRZ11" s="316"/>
      <c r="SSA11" s="317"/>
      <c r="SSB11" s="315"/>
      <c r="SSC11" s="316"/>
      <c r="SSD11" s="316"/>
      <c r="SSE11" s="316"/>
      <c r="SSF11" s="316"/>
      <c r="SSG11" s="317"/>
      <c r="SSH11" s="315"/>
      <c r="SSI11" s="316"/>
      <c r="SSJ11" s="316"/>
      <c r="SSK11" s="316"/>
      <c r="SSL11" s="316"/>
      <c r="SSM11" s="317"/>
      <c r="SSN11" s="315"/>
      <c r="SSO11" s="316"/>
      <c r="SSP11" s="316"/>
      <c r="SSQ11" s="316"/>
      <c r="SSR11" s="316"/>
      <c r="SSS11" s="317"/>
      <c r="SST11" s="315"/>
      <c r="SSU11" s="316"/>
      <c r="SSV11" s="316"/>
      <c r="SSW11" s="316"/>
      <c r="SSX11" s="316"/>
      <c r="SSY11" s="317"/>
      <c r="SSZ11" s="315"/>
      <c r="STA11" s="316"/>
      <c r="STB11" s="316"/>
      <c r="STC11" s="316"/>
      <c r="STD11" s="316"/>
      <c r="STE11" s="317"/>
      <c r="STF11" s="315"/>
      <c r="STG11" s="316"/>
      <c r="STH11" s="316"/>
      <c r="STI11" s="316"/>
      <c r="STJ11" s="316"/>
      <c r="STK11" s="317"/>
      <c r="STL11" s="315"/>
      <c r="STM11" s="316"/>
      <c r="STN11" s="316"/>
      <c r="STO11" s="316"/>
      <c r="STP11" s="316"/>
      <c r="STQ11" s="317"/>
      <c r="STR11" s="315"/>
      <c r="STS11" s="316"/>
      <c r="STT11" s="316"/>
      <c r="STU11" s="316"/>
      <c r="STV11" s="316"/>
      <c r="STW11" s="317"/>
      <c r="STX11" s="315"/>
      <c r="STY11" s="316"/>
      <c r="STZ11" s="316"/>
      <c r="SUA11" s="316"/>
      <c r="SUB11" s="316"/>
      <c r="SUC11" s="317"/>
      <c r="SUD11" s="315"/>
      <c r="SUE11" s="316"/>
      <c r="SUF11" s="316"/>
      <c r="SUG11" s="316"/>
      <c r="SUH11" s="316"/>
      <c r="SUI11" s="317"/>
      <c r="SUJ11" s="315"/>
      <c r="SUK11" s="316"/>
      <c r="SUL11" s="316"/>
      <c r="SUM11" s="316"/>
      <c r="SUN11" s="316"/>
      <c r="SUO11" s="317"/>
      <c r="SUP11" s="315"/>
      <c r="SUQ11" s="316"/>
      <c r="SUR11" s="316"/>
      <c r="SUS11" s="316"/>
      <c r="SUT11" s="316"/>
      <c r="SUU11" s="317"/>
      <c r="SUV11" s="315"/>
      <c r="SUW11" s="316"/>
      <c r="SUX11" s="316"/>
      <c r="SUY11" s="316"/>
      <c r="SUZ11" s="316"/>
      <c r="SVA11" s="317"/>
      <c r="SVB11" s="315"/>
      <c r="SVC11" s="316"/>
      <c r="SVD11" s="316"/>
      <c r="SVE11" s="316"/>
      <c r="SVF11" s="316"/>
      <c r="SVG11" s="317"/>
      <c r="SVH11" s="315"/>
      <c r="SVI11" s="316"/>
      <c r="SVJ11" s="316"/>
      <c r="SVK11" s="316"/>
      <c r="SVL11" s="316"/>
      <c r="SVM11" s="317"/>
      <c r="SVN11" s="315"/>
      <c r="SVO11" s="316"/>
      <c r="SVP11" s="316"/>
      <c r="SVQ11" s="316"/>
      <c r="SVR11" s="316"/>
      <c r="SVS11" s="317"/>
      <c r="SVT11" s="315"/>
      <c r="SVU11" s="316"/>
      <c r="SVV11" s="316"/>
      <c r="SVW11" s="316"/>
      <c r="SVX11" s="316"/>
      <c r="SVY11" s="317"/>
      <c r="SVZ11" s="315"/>
      <c r="SWA11" s="316"/>
      <c r="SWB11" s="316"/>
      <c r="SWC11" s="316"/>
      <c r="SWD11" s="316"/>
      <c r="SWE11" s="317"/>
      <c r="SWF11" s="315"/>
      <c r="SWG11" s="316"/>
      <c r="SWH11" s="316"/>
      <c r="SWI11" s="316"/>
      <c r="SWJ11" s="316"/>
      <c r="SWK11" s="317"/>
      <c r="SWL11" s="315"/>
      <c r="SWM11" s="316"/>
      <c r="SWN11" s="316"/>
      <c r="SWO11" s="316"/>
      <c r="SWP11" s="316"/>
      <c r="SWQ11" s="317"/>
      <c r="SWR11" s="315"/>
      <c r="SWS11" s="316"/>
      <c r="SWT11" s="316"/>
      <c r="SWU11" s="316"/>
      <c r="SWV11" s="316"/>
      <c r="SWW11" s="317"/>
      <c r="SWX11" s="315"/>
      <c r="SWY11" s="316"/>
      <c r="SWZ11" s="316"/>
      <c r="SXA11" s="316"/>
      <c r="SXB11" s="316"/>
      <c r="SXC11" s="317"/>
      <c r="SXD11" s="315"/>
      <c r="SXE11" s="316"/>
      <c r="SXF11" s="316"/>
      <c r="SXG11" s="316"/>
      <c r="SXH11" s="316"/>
      <c r="SXI11" s="317"/>
      <c r="SXJ11" s="315"/>
      <c r="SXK11" s="316"/>
      <c r="SXL11" s="316"/>
      <c r="SXM11" s="316"/>
      <c r="SXN11" s="316"/>
      <c r="SXO11" s="317"/>
      <c r="SXP11" s="315"/>
      <c r="SXQ11" s="316"/>
      <c r="SXR11" s="316"/>
      <c r="SXS11" s="316"/>
      <c r="SXT11" s="316"/>
      <c r="SXU11" s="317"/>
      <c r="SXV11" s="315"/>
      <c r="SXW11" s="316"/>
      <c r="SXX11" s="316"/>
      <c r="SXY11" s="316"/>
      <c r="SXZ11" s="316"/>
      <c r="SYA11" s="317"/>
      <c r="SYB11" s="315"/>
      <c r="SYC11" s="316"/>
      <c r="SYD11" s="316"/>
      <c r="SYE11" s="316"/>
      <c r="SYF11" s="316"/>
      <c r="SYG11" s="317"/>
      <c r="SYH11" s="315"/>
      <c r="SYI11" s="316"/>
      <c r="SYJ11" s="316"/>
      <c r="SYK11" s="316"/>
      <c r="SYL11" s="316"/>
      <c r="SYM11" s="317"/>
      <c r="SYN11" s="315"/>
      <c r="SYO11" s="316"/>
      <c r="SYP11" s="316"/>
      <c r="SYQ11" s="316"/>
      <c r="SYR11" s="316"/>
      <c r="SYS11" s="317"/>
      <c r="SYT11" s="315"/>
      <c r="SYU11" s="316"/>
      <c r="SYV11" s="316"/>
      <c r="SYW11" s="316"/>
      <c r="SYX11" s="316"/>
      <c r="SYY11" s="317"/>
      <c r="SYZ11" s="315"/>
      <c r="SZA11" s="316"/>
      <c r="SZB11" s="316"/>
      <c r="SZC11" s="316"/>
      <c r="SZD11" s="316"/>
      <c r="SZE11" s="317"/>
      <c r="SZF11" s="315"/>
      <c r="SZG11" s="316"/>
      <c r="SZH11" s="316"/>
      <c r="SZI11" s="316"/>
      <c r="SZJ11" s="316"/>
      <c r="SZK11" s="317"/>
      <c r="SZL11" s="315"/>
      <c r="SZM11" s="316"/>
      <c r="SZN11" s="316"/>
      <c r="SZO11" s="316"/>
      <c r="SZP11" s="316"/>
      <c r="SZQ11" s="317"/>
      <c r="SZR11" s="315"/>
      <c r="SZS11" s="316"/>
      <c r="SZT11" s="316"/>
      <c r="SZU11" s="316"/>
      <c r="SZV11" s="316"/>
      <c r="SZW11" s="317"/>
      <c r="SZX11" s="315"/>
      <c r="SZY11" s="316"/>
      <c r="SZZ11" s="316"/>
      <c r="TAA11" s="316"/>
      <c r="TAB11" s="316"/>
      <c r="TAC11" s="317"/>
      <c r="TAD11" s="315"/>
      <c r="TAE11" s="316"/>
      <c r="TAF11" s="316"/>
      <c r="TAG11" s="316"/>
      <c r="TAH11" s="316"/>
      <c r="TAI11" s="317"/>
      <c r="TAJ11" s="315"/>
      <c r="TAK11" s="316"/>
      <c r="TAL11" s="316"/>
      <c r="TAM11" s="316"/>
      <c r="TAN11" s="316"/>
      <c r="TAO11" s="317"/>
      <c r="TAP11" s="315"/>
      <c r="TAQ11" s="316"/>
      <c r="TAR11" s="316"/>
      <c r="TAS11" s="316"/>
      <c r="TAT11" s="316"/>
      <c r="TAU11" s="317"/>
      <c r="TAV11" s="315"/>
      <c r="TAW11" s="316"/>
      <c r="TAX11" s="316"/>
      <c r="TAY11" s="316"/>
      <c r="TAZ11" s="316"/>
      <c r="TBA11" s="317"/>
      <c r="TBB11" s="315"/>
      <c r="TBC11" s="316"/>
      <c r="TBD11" s="316"/>
      <c r="TBE11" s="316"/>
      <c r="TBF11" s="316"/>
      <c r="TBG11" s="317"/>
      <c r="TBH11" s="315"/>
      <c r="TBI11" s="316"/>
      <c r="TBJ11" s="316"/>
      <c r="TBK11" s="316"/>
      <c r="TBL11" s="316"/>
      <c r="TBM11" s="317"/>
      <c r="TBN11" s="315"/>
      <c r="TBO11" s="316"/>
      <c r="TBP11" s="316"/>
      <c r="TBQ11" s="316"/>
      <c r="TBR11" s="316"/>
      <c r="TBS11" s="317"/>
      <c r="TBT11" s="315"/>
      <c r="TBU11" s="316"/>
      <c r="TBV11" s="316"/>
      <c r="TBW11" s="316"/>
      <c r="TBX11" s="316"/>
      <c r="TBY11" s="317"/>
      <c r="TBZ11" s="315"/>
      <c r="TCA11" s="316"/>
      <c r="TCB11" s="316"/>
      <c r="TCC11" s="316"/>
      <c r="TCD11" s="316"/>
      <c r="TCE11" s="317"/>
      <c r="TCF11" s="315"/>
      <c r="TCG11" s="316"/>
      <c r="TCH11" s="316"/>
      <c r="TCI11" s="316"/>
      <c r="TCJ11" s="316"/>
      <c r="TCK11" s="317"/>
      <c r="TCL11" s="315"/>
      <c r="TCM11" s="316"/>
      <c r="TCN11" s="316"/>
      <c r="TCO11" s="316"/>
      <c r="TCP11" s="316"/>
      <c r="TCQ11" s="317"/>
      <c r="TCR11" s="315"/>
      <c r="TCS11" s="316"/>
      <c r="TCT11" s="316"/>
      <c r="TCU11" s="316"/>
      <c r="TCV11" s="316"/>
      <c r="TCW11" s="317"/>
      <c r="TCX11" s="315"/>
      <c r="TCY11" s="316"/>
      <c r="TCZ11" s="316"/>
      <c r="TDA11" s="316"/>
      <c r="TDB11" s="316"/>
      <c r="TDC11" s="317"/>
      <c r="TDD11" s="315"/>
      <c r="TDE11" s="316"/>
      <c r="TDF11" s="316"/>
      <c r="TDG11" s="316"/>
      <c r="TDH11" s="316"/>
      <c r="TDI11" s="317"/>
      <c r="TDJ11" s="315"/>
      <c r="TDK11" s="316"/>
      <c r="TDL11" s="316"/>
      <c r="TDM11" s="316"/>
      <c r="TDN11" s="316"/>
      <c r="TDO11" s="317"/>
      <c r="TDP11" s="315"/>
      <c r="TDQ11" s="316"/>
      <c r="TDR11" s="316"/>
      <c r="TDS11" s="316"/>
      <c r="TDT11" s="316"/>
      <c r="TDU11" s="317"/>
      <c r="TDV11" s="315"/>
      <c r="TDW11" s="316"/>
      <c r="TDX11" s="316"/>
      <c r="TDY11" s="316"/>
      <c r="TDZ11" s="316"/>
      <c r="TEA11" s="317"/>
      <c r="TEB11" s="315"/>
      <c r="TEC11" s="316"/>
      <c r="TED11" s="316"/>
      <c r="TEE11" s="316"/>
      <c r="TEF11" s="316"/>
      <c r="TEG11" s="317"/>
      <c r="TEH11" s="315"/>
      <c r="TEI11" s="316"/>
      <c r="TEJ11" s="316"/>
      <c r="TEK11" s="316"/>
      <c r="TEL11" s="316"/>
      <c r="TEM11" s="317"/>
      <c r="TEN11" s="315"/>
      <c r="TEO11" s="316"/>
      <c r="TEP11" s="316"/>
      <c r="TEQ11" s="316"/>
      <c r="TER11" s="316"/>
      <c r="TES11" s="317"/>
      <c r="TET11" s="315"/>
      <c r="TEU11" s="316"/>
      <c r="TEV11" s="316"/>
      <c r="TEW11" s="316"/>
      <c r="TEX11" s="316"/>
      <c r="TEY11" s="317"/>
      <c r="TEZ11" s="315"/>
      <c r="TFA11" s="316"/>
      <c r="TFB11" s="316"/>
      <c r="TFC11" s="316"/>
      <c r="TFD11" s="316"/>
      <c r="TFE11" s="317"/>
      <c r="TFF11" s="315"/>
      <c r="TFG11" s="316"/>
      <c r="TFH11" s="316"/>
      <c r="TFI11" s="316"/>
      <c r="TFJ11" s="316"/>
      <c r="TFK11" s="317"/>
      <c r="TFL11" s="315"/>
      <c r="TFM11" s="316"/>
      <c r="TFN11" s="316"/>
      <c r="TFO11" s="316"/>
      <c r="TFP11" s="316"/>
      <c r="TFQ11" s="317"/>
      <c r="TFR11" s="315"/>
      <c r="TFS11" s="316"/>
      <c r="TFT11" s="316"/>
      <c r="TFU11" s="316"/>
      <c r="TFV11" s="316"/>
      <c r="TFW11" s="317"/>
      <c r="TFX11" s="315"/>
      <c r="TFY11" s="316"/>
      <c r="TFZ11" s="316"/>
      <c r="TGA11" s="316"/>
      <c r="TGB11" s="316"/>
      <c r="TGC11" s="317"/>
      <c r="TGD11" s="315"/>
      <c r="TGE11" s="316"/>
      <c r="TGF11" s="316"/>
      <c r="TGG11" s="316"/>
      <c r="TGH11" s="316"/>
      <c r="TGI11" s="317"/>
      <c r="TGJ11" s="315"/>
      <c r="TGK11" s="316"/>
      <c r="TGL11" s="316"/>
      <c r="TGM11" s="316"/>
      <c r="TGN11" s="316"/>
      <c r="TGO11" s="317"/>
      <c r="TGP11" s="315"/>
      <c r="TGQ11" s="316"/>
      <c r="TGR11" s="316"/>
      <c r="TGS11" s="316"/>
      <c r="TGT11" s="316"/>
      <c r="TGU11" s="317"/>
      <c r="TGV11" s="315"/>
      <c r="TGW11" s="316"/>
      <c r="TGX11" s="316"/>
      <c r="TGY11" s="316"/>
      <c r="TGZ11" s="316"/>
      <c r="THA11" s="317"/>
      <c r="THB11" s="315"/>
      <c r="THC11" s="316"/>
      <c r="THD11" s="316"/>
      <c r="THE11" s="316"/>
      <c r="THF11" s="316"/>
      <c r="THG11" s="317"/>
      <c r="THH11" s="315"/>
      <c r="THI11" s="316"/>
      <c r="THJ11" s="316"/>
      <c r="THK11" s="316"/>
      <c r="THL11" s="316"/>
      <c r="THM11" s="317"/>
      <c r="THN11" s="315"/>
      <c r="THO11" s="316"/>
      <c r="THP11" s="316"/>
      <c r="THQ11" s="316"/>
      <c r="THR11" s="316"/>
      <c r="THS11" s="317"/>
      <c r="THT11" s="315"/>
      <c r="THU11" s="316"/>
      <c r="THV11" s="316"/>
      <c r="THW11" s="316"/>
      <c r="THX11" s="316"/>
      <c r="THY11" s="317"/>
      <c r="THZ11" s="315"/>
      <c r="TIA11" s="316"/>
      <c r="TIB11" s="316"/>
      <c r="TIC11" s="316"/>
      <c r="TID11" s="316"/>
      <c r="TIE11" s="317"/>
      <c r="TIF11" s="315"/>
      <c r="TIG11" s="316"/>
      <c r="TIH11" s="316"/>
      <c r="TII11" s="316"/>
      <c r="TIJ11" s="316"/>
      <c r="TIK11" s="317"/>
      <c r="TIL11" s="315"/>
      <c r="TIM11" s="316"/>
      <c r="TIN11" s="316"/>
      <c r="TIO11" s="316"/>
      <c r="TIP11" s="316"/>
      <c r="TIQ11" s="317"/>
      <c r="TIR11" s="315"/>
      <c r="TIS11" s="316"/>
      <c r="TIT11" s="316"/>
      <c r="TIU11" s="316"/>
      <c r="TIV11" s="316"/>
      <c r="TIW11" s="317"/>
      <c r="TIX11" s="315"/>
      <c r="TIY11" s="316"/>
      <c r="TIZ11" s="316"/>
      <c r="TJA11" s="316"/>
      <c r="TJB11" s="316"/>
      <c r="TJC11" s="317"/>
      <c r="TJD11" s="315"/>
      <c r="TJE11" s="316"/>
      <c r="TJF11" s="316"/>
      <c r="TJG11" s="316"/>
      <c r="TJH11" s="316"/>
      <c r="TJI11" s="317"/>
      <c r="TJJ11" s="315"/>
      <c r="TJK11" s="316"/>
      <c r="TJL11" s="316"/>
      <c r="TJM11" s="316"/>
      <c r="TJN11" s="316"/>
      <c r="TJO11" s="317"/>
      <c r="TJP11" s="315"/>
      <c r="TJQ11" s="316"/>
      <c r="TJR11" s="316"/>
      <c r="TJS11" s="316"/>
      <c r="TJT11" s="316"/>
      <c r="TJU11" s="317"/>
      <c r="TJV11" s="315"/>
      <c r="TJW11" s="316"/>
      <c r="TJX11" s="316"/>
      <c r="TJY11" s="316"/>
      <c r="TJZ11" s="316"/>
      <c r="TKA11" s="317"/>
      <c r="TKB11" s="315"/>
      <c r="TKC11" s="316"/>
      <c r="TKD11" s="316"/>
      <c r="TKE11" s="316"/>
      <c r="TKF11" s="316"/>
      <c r="TKG11" s="317"/>
      <c r="TKH11" s="315"/>
      <c r="TKI11" s="316"/>
      <c r="TKJ11" s="316"/>
      <c r="TKK11" s="316"/>
      <c r="TKL11" s="316"/>
      <c r="TKM11" s="317"/>
      <c r="TKN11" s="315"/>
      <c r="TKO11" s="316"/>
      <c r="TKP11" s="316"/>
      <c r="TKQ11" s="316"/>
      <c r="TKR11" s="316"/>
      <c r="TKS11" s="317"/>
      <c r="TKT11" s="315"/>
      <c r="TKU11" s="316"/>
      <c r="TKV11" s="316"/>
      <c r="TKW11" s="316"/>
      <c r="TKX11" s="316"/>
      <c r="TKY11" s="317"/>
      <c r="TKZ11" s="315"/>
      <c r="TLA11" s="316"/>
      <c r="TLB11" s="316"/>
      <c r="TLC11" s="316"/>
      <c r="TLD11" s="316"/>
      <c r="TLE11" s="317"/>
      <c r="TLF11" s="315"/>
      <c r="TLG11" s="316"/>
      <c r="TLH11" s="316"/>
      <c r="TLI11" s="316"/>
      <c r="TLJ11" s="316"/>
      <c r="TLK11" s="317"/>
      <c r="TLL11" s="315"/>
      <c r="TLM11" s="316"/>
      <c r="TLN11" s="316"/>
      <c r="TLO11" s="316"/>
      <c r="TLP11" s="316"/>
      <c r="TLQ11" s="317"/>
      <c r="TLR11" s="315"/>
      <c r="TLS11" s="316"/>
      <c r="TLT11" s="316"/>
      <c r="TLU11" s="316"/>
      <c r="TLV11" s="316"/>
      <c r="TLW11" s="317"/>
      <c r="TLX11" s="315"/>
      <c r="TLY11" s="316"/>
      <c r="TLZ11" s="316"/>
      <c r="TMA11" s="316"/>
      <c r="TMB11" s="316"/>
      <c r="TMC11" s="317"/>
      <c r="TMD11" s="315"/>
      <c r="TME11" s="316"/>
      <c r="TMF11" s="316"/>
      <c r="TMG11" s="316"/>
      <c r="TMH11" s="316"/>
      <c r="TMI11" s="317"/>
      <c r="TMJ11" s="315"/>
      <c r="TMK11" s="316"/>
      <c r="TML11" s="316"/>
      <c r="TMM11" s="316"/>
      <c r="TMN11" s="316"/>
      <c r="TMO11" s="317"/>
      <c r="TMP11" s="315"/>
      <c r="TMQ11" s="316"/>
      <c r="TMR11" s="316"/>
      <c r="TMS11" s="316"/>
      <c r="TMT11" s="316"/>
      <c r="TMU11" s="317"/>
      <c r="TMV11" s="315"/>
      <c r="TMW11" s="316"/>
      <c r="TMX11" s="316"/>
      <c r="TMY11" s="316"/>
      <c r="TMZ11" s="316"/>
      <c r="TNA11" s="317"/>
      <c r="TNB11" s="315"/>
      <c r="TNC11" s="316"/>
      <c r="TND11" s="316"/>
      <c r="TNE11" s="316"/>
      <c r="TNF11" s="316"/>
      <c r="TNG11" s="317"/>
      <c r="TNH11" s="315"/>
      <c r="TNI11" s="316"/>
      <c r="TNJ11" s="316"/>
      <c r="TNK11" s="316"/>
      <c r="TNL11" s="316"/>
      <c r="TNM11" s="317"/>
      <c r="TNN11" s="315"/>
      <c r="TNO11" s="316"/>
      <c r="TNP11" s="316"/>
      <c r="TNQ11" s="316"/>
      <c r="TNR11" s="316"/>
      <c r="TNS11" s="317"/>
      <c r="TNT11" s="315"/>
      <c r="TNU11" s="316"/>
      <c r="TNV11" s="316"/>
      <c r="TNW11" s="316"/>
      <c r="TNX11" s="316"/>
      <c r="TNY11" s="317"/>
      <c r="TNZ11" s="315"/>
      <c r="TOA11" s="316"/>
      <c r="TOB11" s="316"/>
      <c r="TOC11" s="316"/>
      <c r="TOD11" s="316"/>
      <c r="TOE11" s="317"/>
      <c r="TOF11" s="315"/>
      <c r="TOG11" s="316"/>
      <c r="TOH11" s="316"/>
      <c r="TOI11" s="316"/>
      <c r="TOJ11" s="316"/>
      <c r="TOK11" s="317"/>
      <c r="TOL11" s="315"/>
      <c r="TOM11" s="316"/>
      <c r="TON11" s="316"/>
      <c r="TOO11" s="316"/>
      <c r="TOP11" s="316"/>
      <c r="TOQ11" s="317"/>
      <c r="TOR11" s="315"/>
      <c r="TOS11" s="316"/>
      <c r="TOT11" s="316"/>
      <c r="TOU11" s="316"/>
      <c r="TOV11" s="316"/>
      <c r="TOW11" s="317"/>
      <c r="TOX11" s="315"/>
      <c r="TOY11" s="316"/>
      <c r="TOZ11" s="316"/>
      <c r="TPA11" s="316"/>
      <c r="TPB11" s="316"/>
      <c r="TPC11" s="317"/>
      <c r="TPD11" s="315"/>
      <c r="TPE11" s="316"/>
      <c r="TPF11" s="316"/>
      <c r="TPG11" s="316"/>
      <c r="TPH11" s="316"/>
      <c r="TPI11" s="317"/>
      <c r="TPJ11" s="315"/>
      <c r="TPK11" s="316"/>
      <c r="TPL11" s="316"/>
      <c r="TPM11" s="316"/>
      <c r="TPN11" s="316"/>
      <c r="TPO11" s="317"/>
      <c r="TPP11" s="315"/>
      <c r="TPQ11" s="316"/>
      <c r="TPR11" s="316"/>
      <c r="TPS11" s="316"/>
      <c r="TPT11" s="316"/>
      <c r="TPU11" s="317"/>
      <c r="TPV11" s="315"/>
      <c r="TPW11" s="316"/>
      <c r="TPX11" s="316"/>
      <c r="TPY11" s="316"/>
      <c r="TPZ11" s="316"/>
      <c r="TQA11" s="317"/>
      <c r="TQB11" s="315"/>
      <c r="TQC11" s="316"/>
      <c r="TQD11" s="316"/>
      <c r="TQE11" s="316"/>
      <c r="TQF11" s="316"/>
      <c r="TQG11" s="317"/>
      <c r="TQH11" s="315"/>
      <c r="TQI11" s="316"/>
      <c r="TQJ11" s="316"/>
      <c r="TQK11" s="316"/>
      <c r="TQL11" s="316"/>
      <c r="TQM11" s="317"/>
      <c r="TQN11" s="315"/>
      <c r="TQO11" s="316"/>
      <c r="TQP11" s="316"/>
      <c r="TQQ11" s="316"/>
      <c r="TQR11" s="316"/>
      <c r="TQS11" s="317"/>
      <c r="TQT11" s="315"/>
      <c r="TQU11" s="316"/>
      <c r="TQV11" s="316"/>
      <c r="TQW11" s="316"/>
      <c r="TQX11" s="316"/>
      <c r="TQY11" s="317"/>
      <c r="TQZ11" s="315"/>
      <c r="TRA11" s="316"/>
      <c r="TRB11" s="316"/>
      <c r="TRC11" s="316"/>
      <c r="TRD11" s="316"/>
      <c r="TRE11" s="317"/>
      <c r="TRF11" s="315"/>
      <c r="TRG11" s="316"/>
      <c r="TRH11" s="316"/>
      <c r="TRI11" s="316"/>
      <c r="TRJ11" s="316"/>
      <c r="TRK11" s="317"/>
      <c r="TRL11" s="315"/>
      <c r="TRM11" s="316"/>
      <c r="TRN11" s="316"/>
      <c r="TRO11" s="316"/>
      <c r="TRP11" s="316"/>
      <c r="TRQ11" s="317"/>
      <c r="TRR11" s="315"/>
      <c r="TRS11" s="316"/>
      <c r="TRT11" s="316"/>
      <c r="TRU11" s="316"/>
      <c r="TRV11" s="316"/>
      <c r="TRW11" s="317"/>
      <c r="TRX11" s="315"/>
      <c r="TRY11" s="316"/>
      <c r="TRZ11" s="316"/>
      <c r="TSA11" s="316"/>
      <c r="TSB11" s="316"/>
      <c r="TSC11" s="317"/>
      <c r="TSD11" s="315"/>
      <c r="TSE11" s="316"/>
      <c r="TSF11" s="316"/>
      <c r="TSG11" s="316"/>
      <c r="TSH11" s="316"/>
      <c r="TSI11" s="317"/>
      <c r="TSJ11" s="315"/>
      <c r="TSK11" s="316"/>
      <c r="TSL11" s="316"/>
      <c r="TSM11" s="316"/>
      <c r="TSN11" s="316"/>
      <c r="TSO11" s="317"/>
      <c r="TSP11" s="315"/>
      <c r="TSQ11" s="316"/>
      <c r="TSR11" s="316"/>
      <c r="TSS11" s="316"/>
      <c r="TST11" s="316"/>
      <c r="TSU11" s="317"/>
      <c r="TSV11" s="315"/>
      <c r="TSW11" s="316"/>
      <c r="TSX11" s="316"/>
      <c r="TSY11" s="316"/>
      <c r="TSZ11" s="316"/>
      <c r="TTA11" s="317"/>
      <c r="TTB11" s="315"/>
      <c r="TTC11" s="316"/>
      <c r="TTD11" s="316"/>
      <c r="TTE11" s="316"/>
      <c r="TTF11" s="316"/>
      <c r="TTG11" s="317"/>
      <c r="TTH11" s="315"/>
      <c r="TTI11" s="316"/>
      <c r="TTJ11" s="316"/>
      <c r="TTK11" s="316"/>
      <c r="TTL11" s="316"/>
      <c r="TTM11" s="317"/>
      <c r="TTN11" s="315"/>
      <c r="TTO11" s="316"/>
      <c r="TTP11" s="316"/>
      <c r="TTQ11" s="316"/>
      <c r="TTR11" s="316"/>
      <c r="TTS11" s="317"/>
      <c r="TTT11" s="315"/>
      <c r="TTU11" s="316"/>
      <c r="TTV11" s="316"/>
      <c r="TTW11" s="316"/>
      <c r="TTX11" s="316"/>
      <c r="TTY11" s="317"/>
      <c r="TTZ11" s="315"/>
      <c r="TUA11" s="316"/>
      <c r="TUB11" s="316"/>
      <c r="TUC11" s="316"/>
      <c r="TUD11" s="316"/>
      <c r="TUE11" s="317"/>
      <c r="TUF11" s="315"/>
      <c r="TUG11" s="316"/>
      <c r="TUH11" s="316"/>
      <c r="TUI11" s="316"/>
      <c r="TUJ11" s="316"/>
      <c r="TUK11" s="317"/>
      <c r="TUL11" s="315"/>
      <c r="TUM11" s="316"/>
      <c r="TUN11" s="316"/>
      <c r="TUO11" s="316"/>
      <c r="TUP11" s="316"/>
      <c r="TUQ11" s="317"/>
      <c r="TUR11" s="315"/>
      <c r="TUS11" s="316"/>
      <c r="TUT11" s="316"/>
      <c r="TUU11" s="316"/>
      <c r="TUV11" s="316"/>
      <c r="TUW11" s="317"/>
      <c r="TUX11" s="315"/>
      <c r="TUY11" s="316"/>
      <c r="TUZ11" s="316"/>
      <c r="TVA11" s="316"/>
      <c r="TVB11" s="316"/>
      <c r="TVC11" s="317"/>
      <c r="TVD11" s="315"/>
      <c r="TVE11" s="316"/>
      <c r="TVF11" s="316"/>
      <c r="TVG11" s="316"/>
      <c r="TVH11" s="316"/>
      <c r="TVI11" s="317"/>
      <c r="TVJ11" s="315"/>
      <c r="TVK11" s="316"/>
      <c r="TVL11" s="316"/>
      <c r="TVM11" s="316"/>
      <c r="TVN11" s="316"/>
      <c r="TVO11" s="317"/>
      <c r="TVP11" s="315"/>
      <c r="TVQ11" s="316"/>
      <c r="TVR11" s="316"/>
      <c r="TVS11" s="316"/>
      <c r="TVT11" s="316"/>
      <c r="TVU11" s="317"/>
      <c r="TVV11" s="315"/>
      <c r="TVW11" s="316"/>
      <c r="TVX11" s="316"/>
      <c r="TVY11" s="316"/>
      <c r="TVZ11" s="316"/>
      <c r="TWA11" s="317"/>
      <c r="TWB11" s="315"/>
      <c r="TWC11" s="316"/>
      <c r="TWD11" s="316"/>
      <c r="TWE11" s="316"/>
      <c r="TWF11" s="316"/>
      <c r="TWG11" s="317"/>
      <c r="TWH11" s="315"/>
      <c r="TWI11" s="316"/>
      <c r="TWJ11" s="316"/>
      <c r="TWK11" s="316"/>
      <c r="TWL11" s="316"/>
      <c r="TWM11" s="317"/>
      <c r="TWN11" s="315"/>
      <c r="TWO11" s="316"/>
      <c r="TWP11" s="316"/>
      <c r="TWQ11" s="316"/>
      <c r="TWR11" s="316"/>
      <c r="TWS11" s="317"/>
      <c r="TWT11" s="315"/>
      <c r="TWU11" s="316"/>
      <c r="TWV11" s="316"/>
      <c r="TWW11" s="316"/>
      <c r="TWX11" s="316"/>
      <c r="TWY11" s="317"/>
      <c r="TWZ11" s="315"/>
      <c r="TXA11" s="316"/>
      <c r="TXB11" s="316"/>
      <c r="TXC11" s="316"/>
      <c r="TXD11" s="316"/>
      <c r="TXE11" s="317"/>
      <c r="TXF11" s="315"/>
      <c r="TXG11" s="316"/>
      <c r="TXH11" s="316"/>
      <c r="TXI11" s="316"/>
      <c r="TXJ11" s="316"/>
      <c r="TXK11" s="317"/>
      <c r="TXL11" s="315"/>
      <c r="TXM11" s="316"/>
      <c r="TXN11" s="316"/>
      <c r="TXO11" s="316"/>
      <c r="TXP11" s="316"/>
      <c r="TXQ11" s="317"/>
      <c r="TXR11" s="315"/>
      <c r="TXS11" s="316"/>
      <c r="TXT11" s="316"/>
      <c r="TXU11" s="316"/>
      <c r="TXV11" s="316"/>
      <c r="TXW11" s="317"/>
      <c r="TXX11" s="315"/>
      <c r="TXY11" s="316"/>
      <c r="TXZ11" s="316"/>
      <c r="TYA11" s="316"/>
      <c r="TYB11" s="316"/>
      <c r="TYC11" s="317"/>
      <c r="TYD11" s="315"/>
      <c r="TYE11" s="316"/>
      <c r="TYF11" s="316"/>
      <c r="TYG11" s="316"/>
      <c r="TYH11" s="316"/>
      <c r="TYI11" s="317"/>
      <c r="TYJ11" s="315"/>
      <c r="TYK11" s="316"/>
      <c r="TYL11" s="316"/>
      <c r="TYM11" s="316"/>
      <c r="TYN11" s="316"/>
      <c r="TYO11" s="317"/>
      <c r="TYP11" s="315"/>
      <c r="TYQ11" s="316"/>
      <c r="TYR11" s="316"/>
      <c r="TYS11" s="316"/>
      <c r="TYT11" s="316"/>
      <c r="TYU11" s="317"/>
      <c r="TYV11" s="315"/>
      <c r="TYW11" s="316"/>
      <c r="TYX11" s="316"/>
      <c r="TYY11" s="316"/>
      <c r="TYZ11" s="316"/>
      <c r="TZA11" s="317"/>
      <c r="TZB11" s="315"/>
      <c r="TZC11" s="316"/>
      <c r="TZD11" s="316"/>
      <c r="TZE11" s="316"/>
      <c r="TZF11" s="316"/>
      <c r="TZG11" s="317"/>
      <c r="TZH11" s="315"/>
      <c r="TZI11" s="316"/>
      <c r="TZJ11" s="316"/>
      <c r="TZK11" s="316"/>
      <c r="TZL11" s="316"/>
      <c r="TZM11" s="317"/>
      <c r="TZN11" s="315"/>
      <c r="TZO11" s="316"/>
      <c r="TZP11" s="316"/>
      <c r="TZQ11" s="316"/>
      <c r="TZR11" s="316"/>
      <c r="TZS11" s="317"/>
      <c r="TZT11" s="315"/>
      <c r="TZU11" s="316"/>
      <c r="TZV11" s="316"/>
      <c r="TZW11" s="316"/>
      <c r="TZX11" s="316"/>
      <c r="TZY11" s="317"/>
      <c r="TZZ11" s="315"/>
      <c r="UAA11" s="316"/>
      <c r="UAB11" s="316"/>
      <c r="UAC11" s="316"/>
      <c r="UAD11" s="316"/>
      <c r="UAE11" s="317"/>
      <c r="UAF11" s="315"/>
      <c r="UAG11" s="316"/>
      <c r="UAH11" s="316"/>
      <c r="UAI11" s="316"/>
      <c r="UAJ11" s="316"/>
      <c r="UAK11" s="317"/>
      <c r="UAL11" s="315"/>
      <c r="UAM11" s="316"/>
      <c r="UAN11" s="316"/>
      <c r="UAO11" s="316"/>
      <c r="UAP11" s="316"/>
      <c r="UAQ11" s="317"/>
      <c r="UAR11" s="315"/>
      <c r="UAS11" s="316"/>
      <c r="UAT11" s="316"/>
      <c r="UAU11" s="316"/>
      <c r="UAV11" s="316"/>
      <c r="UAW11" s="317"/>
      <c r="UAX11" s="315"/>
      <c r="UAY11" s="316"/>
      <c r="UAZ11" s="316"/>
      <c r="UBA11" s="316"/>
      <c r="UBB11" s="316"/>
      <c r="UBC11" s="317"/>
      <c r="UBD11" s="315"/>
      <c r="UBE11" s="316"/>
      <c r="UBF11" s="316"/>
      <c r="UBG11" s="316"/>
      <c r="UBH11" s="316"/>
      <c r="UBI11" s="317"/>
      <c r="UBJ11" s="315"/>
      <c r="UBK11" s="316"/>
      <c r="UBL11" s="316"/>
      <c r="UBM11" s="316"/>
      <c r="UBN11" s="316"/>
      <c r="UBO11" s="317"/>
      <c r="UBP11" s="315"/>
      <c r="UBQ11" s="316"/>
      <c r="UBR11" s="316"/>
      <c r="UBS11" s="316"/>
      <c r="UBT11" s="316"/>
      <c r="UBU11" s="317"/>
      <c r="UBV11" s="315"/>
      <c r="UBW11" s="316"/>
      <c r="UBX11" s="316"/>
      <c r="UBY11" s="316"/>
      <c r="UBZ11" s="316"/>
      <c r="UCA11" s="317"/>
      <c r="UCB11" s="315"/>
      <c r="UCC11" s="316"/>
      <c r="UCD11" s="316"/>
      <c r="UCE11" s="316"/>
      <c r="UCF11" s="316"/>
      <c r="UCG11" s="317"/>
      <c r="UCH11" s="315"/>
      <c r="UCI11" s="316"/>
      <c r="UCJ11" s="316"/>
      <c r="UCK11" s="316"/>
      <c r="UCL11" s="316"/>
      <c r="UCM11" s="317"/>
      <c r="UCN11" s="315"/>
      <c r="UCO11" s="316"/>
      <c r="UCP11" s="316"/>
      <c r="UCQ11" s="316"/>
      <c r="UCR11" s="316"/>
      <c r="UCS11" s="317"/>
      <c r="UCT11" s="315"/>
      <c r="UCU11" s="316"/>
      <c r="UCV11" s="316"/>
      <c r="UCW11" s="316"/>
      <c r="UCX11" s="316"/>
      <c r="UCY11" s="317"/>
      <c r="UCZ11" s="315"/>
      <c r="UDA11" s="316"/>
      <c r="UDB11" s="316"/>
      <c r="UDC11" s="316"/>
      <c r="UDD11" s="316"/>
      <c r="UDE11" s="317"/>
      <c r="UDF11" s="315"/>
      <c r="UDG11" s="316"/>
      <c r="UDH11" s="316"/>
      <c r="UDI11" s="316"/>
      <c r="UDJ11" s="316"/>
      <c r="UDK11" s="317"/>
      <c r="UDL11" s="315"/>
      <c r="UDM11" s="316"/>
      <c r="UDN11" s="316"/>
      <c r="UDO11" s="316"/>
      <c r="UDP11" s="316"/>
      <c r="UDQ11" s="317"/>
      <c r="UDR11" s="315"/>
      <c r="UDS11" s="316"/>
      <c r="UDT11" s="316"/>
      <c r="UDU11" s="316"/>
      <c r="UDV11" s="316"/>
      <c r="UDW11" s="317"/>
      <c r="UDX11" s="315"/>
      <c r="UDY11" s="316"/>
      <c r="UDZ11" s="316"/>
      <c r="UEA11" s="316"/>
      <c r="UEB11" s="316"/>
      <c r="UEC11" s="317"/>
      <c r="UED11" s="315"/>
      <c r="UEE11" s="316"/>
      <c r="UEF11" s="316"/>
      <c r="UEG11" s="316"/>
      <c r="UEH11" s="316"/>
      <c r="UEI11" s="317"/>
      <c r="UEJ11" s="315"/>
      <c r="UEK11" s="316"/>
      <c r="UEL11" s="316"/>
      <c r="UEM11" s="316"/>
      <c r="UEN11" s="316"/>
      <c r="UEO11" s="317"/>
      <c r="UEP11" s="315"/>
      <c r="UEQ11" s="316"/>
      <c r="UER11" s="316"/>
      <c r="UES11" s="316"/>
      <c r="UET11" s="316"/>
      <c r="UEU11" s="317"/>
      <c r="UEV11" s="315"/>
      <c r="UEW11" s="316"/>
      <c r="UEX11" s="316"/>
      <c r="UEY11" s="316"/>
      <c r="UEZ11" s="316"/>
      <c r="UFA11" s="317"/>
      <c r="UFB11" s="315"/>
      <c r="UFC11" s="316"/>
      <c r="UFD11" s="316"/>
      <c r="UFE11" s="316"/>
      <c r="UFF11" s="316"/>
      <c r="UFG11" s="317"/>
      <c r="UFH11" s="315"/>
      <c r="UFI11" s="316"/>
      <c r="UFJ11" s="316"/>
      <c r="UFK11" s="316"/>
      <c r="UFL11" s="316"/>
      <c r="UFM11" s="317"/>
      <c r="UFN11" s="315"/>
      <c r="UFO11" s="316"/>
      <c r="UFP11" s="316"/>
      <c r="UFQ11" s="316"/>
      <c r="UFR11" s="316"/>
      <c r="UFS11" s="317"/>
      <c r="UFT11" s="315"/>
      <c r="UFU11" s="316"/>
      <c r="UFV11" s="316"/>
      <c r="UFW11" s="316"/>
      <c r="UFX11" s="316"/>
      <c r="UFY11" s="317"/>
      <c r="UFZ11" s="315"/>
      <c r="UGA11" s="316"/>
      <c r="UGB11" s="316"/>
      <c r="UGC11" s="316"/>
      <c r="UGD11" s="316"/>
      <c r="UGE11" s="317"/>
      <c r="UGF11" s="315"/>
      <c r="UGG11" s="316"/>
      <c r="UGH11" s="316"/>
      <c r="UGI11" s="316"/>
      <c r="UGJ11" s="316"/>
      <c r="UGK11" s="317"/>
      <c r="UGL11" s="315"/>
      <c r="UGM11" s="316"/>
      <c r="UGN11" s="316"/>
      <c r="UGO11" s="316"/>
      <c r="UGP11" s="316"/>
      <c r="UGQ11" s="317"/>
      <c r="UGR11" s="315"/>
      <c r="UGS11" s="316"/>
      <c r="UGT11" s="316"/>
      <c r="UGU11" s="316"/>
      <c r="UGV11" s="316"/>
      <c r="UGW11" s="317"/>
      <c r="UGX11" s="315"/>
      <c r="UGY11" s="316"/>
      <c r="UGZ11" s="316"/>
      <c r="UHA11" s="316"/>
      <c r="UHB11" s="316"/>
      <c r="UHC11" s="317"/>
      <c r="UHD11" s="315"/>
      <c r="UHE11" s="316"/>
      <c r="UHF11" s="316"/>
      <c r="UHG11" s="316"/>
      <c r="UHH11" s="316"/>
      <c r="UHI11" s="317"/>
      <c r="UHJ11" s="315"/>
      <c r="UHK11" s="316"/>
      <c r="UHL11" s="316"/>
      <c r="UHM11" s="316"/>
      <c r="UHN11" s="316"/>
      <c r="UHO11" s="317"/>
      <c r="UHP11" s="315"/>
      <c r="UHQ11" s="316"/>
      <c r="UHR11" s="316"/>
      <c r="UHS11" s="316"/>
      <c r="UHT11" s="316"/>
      <c r="UHU11" s="317"/>
      <c r="UHV11" s="315"/>
      <c r="UHW11" s="316"/>
      <c r="UHX11" s="316"/>
      <c r="UHY11" s="316"/>
      <c r="UHZ11" s="316"/>
      <c r="UIA11" s="317"/>
      <c r="UIB11" s="315"/>
      <c r="UIC11" s="316"/>
      <c r="UID11" s="316"/>
      <c r="UIE11" s="316"/>
      <c r="UIF11" s="316"/>
      <c r="UIG11" s="317"/>
      <c r="UIH11" s="315"/>
      <c r="UII11" s="316"/>
      <c r="UIJ11" s="316"/>
      <c r="UIK11" s="316"/>
      <c r="UIL11" s="316"/>
      <c r="UIM11" s="317"/>
      <c r="UIN11" s="315"/>
      <c r="UIO11" s="316"/>
      <c r="UIP11" s="316"/>
      <c r="UIQ11" s="316"/>
      <c r="UIR11" s="316"/>
      <c r="UIS11" s="317"/>
      <c r="UIT11" s="315"/>
      <c r="UIU11" s="316"/>
      <c r="UIV11" s="316"/>
      <c r="UIW11" s="316"/>
      <c r="UIX11" s="316"/>
      <c r="UIY11" s="317"/>
      <c r="UIZ11" s="315"/>
      <c r="UJA11" s="316"/>
      <c r="UJB11" s="316"/>
      <c r="UJC11" s="316"/>
      <c r="UJD11" s="316"/>
      <c r="UJE11" s="317"/>
      <c r="UJF11" s="315"/>
      <c r="UJG11" s="316"/>
      <c r="UJH11" s="316"/>
      <c r="UJI11" s="316"/>
      <c r="UJJ11" s="316"/>
      <c r="UJK11" s="317"/>
      <c r="UJL11" s="315"/>
      <c r="UJM11" s="316"/>
      <c r="UJN11" s="316"/>
      <c r="UJO11" s="316"/>
      <c r="UJP11" s="316"/>
      <c r="UJQ11" s="317"/>
      <c r="UJR11" s="315"/>
      <c r="UJS11" s="316"/>
      <c r="UJT11" s="316"/>
      <c r="UJU11" s="316"/>
      <c r="UJV11" s="316"/>
      <c r="UJW11" s="317"/>
      <c r="UJX11" s="315"/>
      <c r="UJY11" s="316"/>
      <c r="UJZ11" s="316"/>
      <c r="UKA11" s="316"/>
      <c r="UKB11" s="316"/>
      <c r="UKC11" s="317"/>
      <c r="UKD11" s="315"/>
      <c r="UKE11" s="316"/>
      <c r="UKF11" s="316"/>
      <c r="UKG11" s="316"/>
      <c r="UKH11" s="316"/>
      <c r="UKI11" s="317"/>
      <c r="UKJ11" s="315"/>
      <c r="UKK11" s="316"/>
      <c r="UKL11" s="316"/>
      <c r="UKM11" s="316"/>
      <c r="UKN11" s="316"/>
      <c r="UKO11" s="317"/>
      <c r="UKP11" s="315"/>
      <c r="UKQ11" s="316"/>
      <c r="UKR11" s="316"/>
      <c r="UKS11" s="316"/>
      <c r="UKT11" s="316"/>
      <c r="UKU11" s="317"/>
      <c r="UKV11" s="315"/>
      <c r="UKW11" s="316"/>
      <c r="UKX11" s="316"/>
      <c r="UKY11" s="316"/>
      <c r="UKZ11" s="316"/>
      <c r="ULA11" s="317"/>
      <c r="ULB11" s="315"/>
      <c r="ULC11" s="316"/>
      <c r="ULD11" s="316"/>
      <c r="ULE11" s="316"/>
      <c r="ULF11" s="316"/>
      <c r="ULG11" s="317"/>
      <c r="ULH11" s="315"/>
      <c r="ULI11" s="316"/>
      <c r="ULJ11" s="316"/>
      <c r="ULK11" s="316"/>
      <c r="ULL11" s="316"/>
      <c r="ULM11" s="317"/>
      <c r="ULN11" s="315"/>
      <c r="ULO11" s="316"/>
      <c r="ULP11" s="316"/>
      <c r="ULQ11" s="316"/>
      <c r="ULR11" s="316"/>
      <c r="ULS11" s="317"/>
      <c r="ULT11" s="315"/>
      <c r="ULU11" s="316"/>
      <c r="ULV11" s="316"/>
      <c r="ULW11" s="316"/>
      <c r="ULX11" s="316"/>
      <c r="ULY11" s="317"/>
      <c r="ULZ11" s="315"/>
      <c r="UMA11" s="316"/>
      <c r="UMB11" s="316"/>
      <c r="UMC11" s="316"/>
      <c r="UMD11" s="316"/>
      <c r="UME11" s="317"/>
      <c r="UMF11" s="315"/>
      <c r="UMG11" s="316"/>
      <c r="UMH11" s="316"/>
      <c r="UMI11" s="316"/>
      <c r="UMJ11" s="316"/>
      <c r="UMK11" s="317"/>
      <c r="UML11" s="315"/>
      <c r="UMM11" s="316"/>
      <c r="UMN11" s="316"/>
      <c r="UMO11" s="316"/>
      <c r="UMP11" s="316"/>
      <c r="UMQ11" s="317"/>
      <c r="UMR11" s="315"/>
      <c r="UMS11" s="316"/>
      <c r="UMT11" s="316"/>
      <c r="UMU11" s="316"/>
      <c r="UMV11" s="316"/>
      <c r="UMW11" s="317"/>
      <c r="UMX11" s="315"/>
      <c r="UMY11" s="316"/>
      <c r="UMZ11" s="316"/>
      <c r="UNA11" s="316"/>
      <c r="UNB11" s="316"/>
      <c r="UNC11" s="317"/>
      <c r="UND11" s="315"/>
      <c r="UNE11" s="316"/>
      <c r="UNF11" s="316"/>
      <c r="UNG11" s="316"/>
      <c r="UNH11" s="316"/>
      <c r="UNI11" s="317"/>
      <c r="UNJ11" s="315"/>
      <c r="UNK11" s="316"/>
      <c r="UNL11" s="316"/>
      <c r="UNM11" s="316"/>
      <c r="UNN11" s="316"/>
      <c r="UNO11" s="317"/>
      <c r="UNP11" s="315"/>
      <c r="UNQ11" s="316"/>
      <c r="UNR11" s="316"/>
      <c r="UNS11" s="316"/>
      <c r="UNT11" s="316"/>
      <c r="UNU11" s="317"/>
      <c r="UNV11" s="315"/>
      <c r="UNW11" s="316"/>
      <c r="UNX11" s="316"/>
      <c r="UNY11" s="316"/>
      <c r="UNZ11" s="316"/>
      <c r="UOA11" s="317"/>
      <c r="UOB11" s="315"/>
      <c r="UOC11" s="316"/>
      <c r="UOD11" s="316"/>
      <c r="UOE11" s="316"/>
      <c r="UOF11" s="316"/>
      <c r="UOG11" s="317"/>
      <c r="UOH11" s="315"/>
      <c r="UOI11" s="316"/>
      <c r="UOJ11" s="316"/>
      <c r="UOK11" s="316"/>
      <c r="UOL11" s="316"/>
      <c r="UOM11" s="317"/>
      <c r="UON11" s="315"/>
      <c r="UOO11" s="316"/>
      <c r="UOP11" s="316"/>
      <c r="UOQ11" s="316"/>
      <c r="UOR11" s="316"/>
      <c r="UOS11" s="317"/>
      <c r="UOT11" s="315"/>
      <c r="UOU11" s="316"/>
      <c r="UOV11" s="316"/>
      <c r="UOW11" s="316"/>
      <c r="UOX11" s="316"/>
      <c r="UOY11" s="317"/>
      <c r="UOZ11" s="315"/>
      <c r="UPA11" s="316"/>
      <c r="UPB11" s="316"/>
      <c r="UPC11" s="316"/>
      <c r="UPD11" s="316"/>
      <c r="UPE11" s="317"/>
      <c r="UPF11" s="315"/>
      <c r="UPG11" s="316"/>
      <c r="UPH11" s="316"/>
      <c r="UPI11" s="316"/>
      <c r="UPJ11" s="316"/>
      <c r="UPK11" s="317"/>
      <c r="UPL11" s="315"/>
      <c r="UPM11" s="316"/>
      <c r="UPN11" s="316"/>
      <c r="UPO11" s="316"/>
      <c r="UPP11" s="316"/>
      <c r="UPQ11" s="317"/>
      <c r="UPR11" s="315"/>
      <c r="UPS11" s="316"/>
      <c r="UPT11" s="316"/>
      <c r="UPU11" s="316"/>
      <c r="UPV11" s="316"/>
      <c r="UPW11" s="317"/>
      <c r="UPX11" s="315"/>
      <c r="UPY11" s="316"/>
      <c r="UPZ11" s="316"/>
      <c r="UQA11" s="316"/>
      <c r="UQB11" s="316"/>
      <c r="UQC11" s="317"/>
      <c r="UQD11" s="315"/>
      <c r="UQE11" s="316"/>
      <c r="UQF11" s="316"/>
      <c r="UQG11" s="316"/>
      <c r="UQH11" s="316"/>
      <c r="UQI11" s="317"/>
      <c r="UQJ11" s="315"/>
      <c r="UQK11" s="316"/>
      <c r="UQL11" s="316"/>
      <c r="UQM11" s="316"/>
      <c r="UQN11" s="316"/>
      <c r="UQO11" s="317"/>
      <c r="UQP11" s="315"/>
      <c r="UQQ11" s="316"/>
      <c r="UQR11" s="316"/>
      <c r="UQS11" s="316"/>
      <c r="UQT11" s="316"/>
      <c r="UQU11" s="317"/>
      <c r="UQV11" s="315"/>
      <c r="UQW11" s="316"/>
      <c r="UQX11" s="316"/>
      <c r="UQY11" s="316"/>
      <c r="UQZ11" s="316"/>
      <c r="URA11" s="317"/>
      <c r="URB11" s="315"/>
      <c r="URC11" s="316"/>
      <c r="URD11" s="316"/>
      <c r="URE11" s="316"/>
      <c r="URF11" s="316"/>
      <c r="URG11" s="317"/>
      <c r="URH11" s="315"/>
      <c r="URI11" s="316"/>
      <c r="URJ11" s="316"/>
      <c r="URK11" s="316"/>
      <c r="URL11" s="316"/>
      <c r="URM11" s="317"/>
      <c r="URN11" s="315"/>
      <c r="URO11" s="316"/>
      <c r="URP11" s="316"/>
      <c r="URQ11" s="316"/>
      <c r="URR11" s="316"/>
      <c r="URS11" s="317"/>
      <c r="URT11" s="315"/>
      <c r="URU11" s="316"/>
      <c r="URV11" s="316"/>
      <c r="URW11" s="316"/>
      <c r="URX11" s="316"/>
      <c r="URY11" s="317"/>
      <c r="URZ11" s="315"/>
      <c r="USA11" s="316"/>
      <c r="USB11" s="316"/>
      <c r="USC11" s="316"/>
      <c r="USD11" s="316"/>
      <c r="USE11" s="317"/>
      <c r="USF11" s="315"/>
      <c r="USG11" s="316"/>
      <c r="USH11" s="316"/>
      <c r="USI11" s="316"/>
      <c r="USJ11" s="316"/>
      <c r="USK11" s="317"/>
      <c r="USL11" s="315"/>
      <c r="USM11" s="316"/>
      <c r="USN11" s="316"/>
      <c r="USO11" s="316"/>
      <c r="USP11" s="316"/>
      <c r="USQ11" s="317"/>
      <c r="USR11" s="315"/>
      <c r="USS11" s="316"/>
      <c r="UST11" s="316"/>
      <c r="USU11" s="316"/>
      <c r="USV11" s="316"/>
      <c r="USW11" s="317"/>
      <c r="USX11" s="315"/>
      <c r="USY11" s="316"/>
      <c r="USZ11" s="316"/>
      <c r="UTA11" s="316"/>
      <c r="UTB11" s="316"/>
      <c r="UTC11" s="317"/>
      <c r="UTD11" s="315"/>
      <c r="UTE11" s="316"/>
      <c r="UTF11" s="316"/>
      <c r="UTG11" s="316"/>
      <c r="UTH11" s="316"/>
      <c r="UTI11" s="317"/>
      <c r="UTJ11" s="315"/>
      <c r="UTK11" s="316"/>
      <c r="UTL11" s="316"/>
      <c r="UTM11" s="316"/>
      <c r="UTN11" s="316"/>
      <c r="UTO11" s="317"/>
      <c r="UTP11" s="315"/>
      <c r="UTQ11" s="316"/>
      <c r="UTR11" s="316"/>
      <c r="UTS11" s="316"/>
      <c r="UTT11" s="316"/>
      <c r="UTU11" s="317"/>
      <c r="UTV11" s="315"/>
      <c r="UTW11" s="316"/>
      <c r="UTX11" s="316"/>
      <c r="UTY11" s="316"/>
      <c r="UTZ11" s="316"/>
      <c r="UUA11" s="317"/>
      <c r="UUB11" s="315"/>
      <c r="UUC11" s="316"/>
      <c r="UUD11" s="316"/>
      <c r="UUE11" s="316"/>
      <c r="UUF11" s="316"/>
      <c r="UUG11" s="317"/>
      <c r="UUH11" s="315"/>
      <c r="UUI11" s="316"/>
      <c r="UUJ11" s="316"/>
      <c r="UUK11" s="316"/>
      <c r="UUL11" s="316"/>
      <c r="UUM11" s="317"/>
      <c r="UUN11" s="315"/>
      <c r="UUO11" s="316"/>
      <c r="UUP11" s="316"/>
      <c r="UUQ11" s="316"/>
      <c r="UUR11" s="316"/>
      <c r="UUS11" s="317"/>
      <c r="UUT11" s="315"/>
      <c r="UUU11" s="316"/>
      <c r="UUV11" s="316"/>
      <c r="UUW11" s="316"/>
      <c r="UUX11" s="316"/>
      <c r="UUY11" s="317"/>
      <c r="UUZ11" s="315"/>
      <c r="UVA11" s="316"/>
      <c r="UVB11" s="316"/>
      <c r="UVC11" s="316"/>
      <c r="UVD11" s="316"/>
      <c r="UVE11" s="317"/>
      <c r="UVF11" s="315"/>
      <c r="UVG11" s="316"/>
      <c r="UVH11" s="316"/>
      <c r="UVI11" s="316"/>
      <c r="UVJ11" s="316"/>
      <c r="UVK11" s="317"/>
      <c r="UVL11" s="315"/>
      <c r="UVM11" s="316"/>
      <c r="UVN11" s="316"/>
      <c r="UVO11" s="316"/>
      <c r="UVP11" s="316"/>
      <c r="UVQ11" s="317"/>
      <c r="UVR11" s="315"/>
      <c r="UVS11" s="316"/>
      <c r="UVT11" s="316"/>
      <c r="UVU11" s="316"/>
      <c r="UVV11" s="316"/>
      <c r="UVW11" s="317"/>
      <c r="UVX11" s="315"/>
      <c r="UVY11" s="316"/>
      <c r="UVZ11" s="316"/>
      <c r="UWA11" s="316"/>
      <c r="UWB11" s="316"/>
      <c r="UWC11" s="317"/>
      <c r="UWD11" s="315"/>
      <c r="UWE11" s="316"/>
      <c r="UWF11" s="316"/>
      <c r="UWG11" s="316"/>
      <c r="UWH11" s="316"/>
      <c r="UWI11" s="317"/>
      <c r="UWJ11" s="315"/>
      <c r="UWK11" s="316"/>
      <c r="UWL11" s="316"/>
      <c r="UWM11" s="316"/>
      <c r="UWN11" s="316"/>
      <c r="UWO11" s="317"/>
      <c r="UWP11" s="315"/>
      <c r="UWQ11" s="316"/>
      <c r="UWR11" s="316"/>
      <c r="UWS11" s="316"/>
      <c r="UWT11" s="316"/>
      <c r="UWU11" s="317"/>
      <c r="UWV11" s="315"/>
      <c r="UWW11" s="316"/>
      <c r="UWX11" s="316"/>
      <c r="UWY11" s="316"/>
      <c r="UWZ11" s="316"/>
      <c r="UXA11" s="317"/>
      <c r="UXB11" s="315"/>
      <c r="UXC11" s="316"/>
      <c r="UXD11" s="316"/>
      <c r="UXE11" s="316"/>
      <c r="UXF11" s="316"/>
      <c r="UXG11" s="317"/>
      <c r="UXH11" s="315"/>
      <c r="UXI11" s="316"/>
      <c r="UXJ11" s="316"/>
      <c r="UXK11" s="316"/>
      <c r="UXL11" s="316"/>
      <c r="UXM11" s="317"/>
      <c r="UXN11" s="315"/>
      <c r="UXO11" s="316"/>
      <c r="UXP11" s="316"/>
      <c r="UXQ11" s="316"/>
      <c r="UXR11" s="316"/>
      <c r="UXS11" s="317"/>
      <c r="UXT11" s="315"/>
      <c r="UXU11" s="316"/>
      <c r="UXV11" s="316"/>
      <c r="UXW11" s="316"/>
      <c r="UXX11" s="316"/>
      <c r="UXY11" s="317"/>
      <c r="UXZ11" s="315"/>
      <c r="UYA11" s="316"/>
      <c r="UYB11" s="316"/>
      <c r="UYC11" s="316"/>
      <c r="UYD11" s="316"/>
      <c r="UYE11" s="317"/>
      <c r="UYF11" s="315"/>
      <c r="UYG11" s="316"/>
      <c r="UYH11" s="316"/>
      <c r="UYI11" s="316"/>
      <c r="UYJ11" s="316"/>
      <c r="UYK11" s="317"/>
      <c r="UYL11" s="315"/>
      <c r="UYM11" s="316"/>
      <c r="UYN11" s="316"/>
      <c r="UYO11" s="316"/>
      <c r="UYP11" s="316"/>
      <c r="UYQ11" s="317"/>
      <c r="UYR11" s="315"/>
      <c r="UYS11" s="316"/>
      <c r="UYT11" s="316"/>
      <c r="UYU11" s="316"/>
      <c r="UYV11" s="316"/>
      <c r="UYW11" s="317"/>
      <c r="UYX11" s="315"/>
      <c r="UYY11" s="316"/>
      <c r="UYZ11" s="316"/>
      <c r="UZA11" s="316"/>
      <c r="UZB11" s="316"/>
      <c r="UZC11" s="317"/>
      <c r="UZD11" s="315"/>
      <c r="UZE11" s="316"/>
      <c r="UZF11" s="316"/>
      <c r="UZG11" s="316"/>
      <c r="UZH11" s="316"/>
      <c r="UZI11" s="317"/>
      <c r="UZJ11" s="315"/>
      <c r="UZK11" s="316"/>
      <c r="UZL11" s="316"/>
      <c r="UZM11" s="316"/>
      <c r="UZN11" s="316"/>
      <c r="UZO11" s="317"/>
      <c r="UZP11" s="315"/>
      <c r="UZQ11" s="316"/>
      <c r="UZR11" s="316"/>
      <c r="UZS11" s="316"/>
      <c r="UZT11" s="316"/>
      <c r="UZU11" s="317"/>
      <c r="UZV11" s="315"/>
      <c r="UZW11" s="316"/>
      <c r="UZX11" s="316"/>
      <c r="UZY11" s="316"/>
      <c r="UZZ11" s="316"/>
      <c r="VAA11" s="317"/>
      <c r="VAB11" s="315"/>
      <c r="VAC11" s="316"/>
      <c r="VAD11" s="316"/>
      <c r="VAE11" s="316"/>
      <c r="VAF11" s="316"/>
      <c r="VAG11" s="317"/>
      <c r="VAH11" s="315"/>
      <c r="VAI11" s="316"/>
      <c r="VAJ11" s="316"/>
      <c r="VAK11" s="316"/>
      <c r="VAL11" s="316"/>
      <c r="VAM11" s="317"/>
      <c r="VAN11" s="315"/>
      <c r="VAO11" s="316"/>
      <c r="VAP11" s="316"/>
      <c r="VAQ11" s="316"/>
      <c r="VAR11" s="316"/>
      <c r="VAS11" s="317"/>
      <c r="VAT11" s="315"/>
      <c r="VAU11" s="316"/>
      <c r="VAV11" s="316"/>
      <c r="VAW11" s="316"/>
      <c r="VAX11" s="316"/>
      <c r="VAY11" s="317"/>
      <c r="VAZ11" s="315"/>
      <c r="VBA11" s="316"/>
      <c r="VBB11" s="316"/>
      <c r="VBC11" s="316"/>
      <c r="VBD11" s="316"/>
      <c r="VBE11" s="317"/>
      <c r="VBF11" s="315"/>
      <c r="VBG11" s="316"/>
      <c r="VBH11" s="316"/>
      <c r="VBI11" s="316"/>
      <c r="VBJ11" s="316"/>
      <c r="VBK11" s="317"/>
      <c r="VBL11" s="315"/>
      <c r="VBM11" s="316"/>
      <c r="VBN11" s="316"/>
      <c r="VBO11" s="316"/>
      <c r="VBP11" s="316"/>
      <c r="VBQ11" s="317"/>
      <c r="VBR11" s="315"/>
      <c r="VBS11" s="316"/>
      <c r="VBT11" s="316"/>
      <c r="VBU11" s="316"/>
      <c r="VBV11" s="316"/>
      <c r="VBW11" s="317"/>
      <c r="VBX11" s="315"/>
      <c r="VBY11" s="316"/>
      <c r="VBZ11" s="316"/>
      <c r="VCA11" s="316"/>
      <c r="VCB11" s="316"/>
      <c r="VCC11" s="317"/>
      <c r="VCD11" s="315"/>
      <c r="VCE11" s="316"/>
      <c r="VCF11" s="316"/>
      <c r="VCG11" s="316"/>
      <c r="VCH11" s="316"/>
      <c r="VCI11" s="317"/>
      <c r="VCJ11" s="315"/>
      <c r="VCK11" s="316"/>
      <c r="VCL11" s="316"/>
      <c r="VCM11" s="316"/>
      <c r="VCN11" s="316"/>
      <c r="VCO11" s="317"/>
      <c r="VCP11" s="315"/>
      <c r="VCQ11" s="316"/>
      <c r="VCR11" s="316"/>
      <c r="VCS11" s="316"/>
      <c r="VCT11" s="316"/>
      <c r="VCU11" s="317"/>
      <c r="VCV11" s="315"/>
      <c r="VCW11" s="316"/>
      <c r="VCX11" s="316"/>
      <c r="VCY11" s="316"/>
      <c r="VCZ11" s="316"/>
      <c r="VDA11" s="317"/>
      <c r="VDB11" s="315"/>
      <c r="VDC11" s="316"/>
      <c r="VDD11" s="316"/>
      <c r="VDE11" s="316"/>
      <c r="VDF11" s="316"/>
      <c r="VDG11" s="317"/>
      <c r="VDH11" s="315"/>
      <c r="VDI11" s="316"/>
      <c r="VDJ11" s="316"/>
      <c r="VDK11" s="316"/>
      <c r="VDL11" s="316"/>
      <c r="VDM11" s="317"/>
      <c r="VDN11" s="315"/>
      <c r="VDO11" s="316"/>
      <c r="VDP11" s="316"/>
      <c r="VDQ11" s="316"/>
      <c r="VDR11" s="316"/>
      <c r="VDS11" s="317"/>
      <c r="VDT11" s="315"/>
      <c r="VDU11" s="316"/>
      <c r="VDV11" s="316"/>
      <c r="VDW11" s="316"/>
      <c r="VDX11" s="316"/>
      <c r="VDY11" s="317"/>
      <c r="VDZ11" s="315"/>
      <c r="VEA11" s="316"/>
      <c r="VEB11" s="316"/>
      <c r="VEC11" s="316"/>
      <c r="VED11" s="316"/>
      <c r="VEE11" s="317"/>
      <c r="VEF11" s="315"/>
      <c r="VEG11" s="316"/>
      <c r="VEH11" s="316"/>
      <c r="VEI11" s="316"/>
      <c r="VEJ11" s="316"/>
      <c r="VEK11" s="317"/>
      <c r="VEL11" s="315"/>
      <c r="VEM11" s="316"/>
      <c r="VEN11" s="316"/>
      <c r="VEO11" s="316"/>
      <c r="VEP11" s="316"/>
      <c r="VEQ11" s="317"/>
      <c r="VER11" s="315"/>
      <c r="VES11" s="316"/>
      <c r="VET11" s="316"/>
      <c r="VEU11" s="316"/>
      <c r="VEV11" s="316"/>
      <c r="VEW11" s="317"/>
      <c r="VEX11" s="315"/>
      <c r="VEY11" s="316"/>
      <c r="VEZ11" s="316"/>
      <c r="VFA11" s="316"/>
      <c r="VFB11" s="316"/>
      <c r="VFC11" s="317"/>
      <c r="VFD11" s="315"/>
      <c r="VFE11" s="316"/>
      <c r="VFF11" s="316"/>
      <c r="VFG11" s="316"/>
      <c r="VFH11" s="316"/>
      <c r="VFI11" s="317"/>
      <c r="VFJ11" s="315"/>
      <c r="VFK11" s="316"/>
      <c r="VFL11" s="316"/>
      <c r="VFM11" s="316"/>
      <c r="VFN11" s="316"/>
      <c r="VFO11" s="317"/>
      <c r="VFP11" s="315"/>
      <c r="VFQ11" s="316"/>
      <c r="VFR11" s="316"/>
      <c r="VFS11" s="316"/>
      <c r="VFT11" s="316"/>
      <c r="VFU11" s="317"/>
      <c r="VFV11" s="315"/>
      <c r="VFW11" s="316"/>
      <c r="VFX11" s="316"/>
      <c r="VFY11" s="316"/>
      <c r="VFZ11" s="316"/>
      <c r="VGA11" s="317"/>
      <c r="VGB11" s="315"/>
      <c r="VGC11" s="316"/>
      <c r="VGD11" s="316"/>
      <c r="VGE11" s="316"/>
      <c r="VGF11" s="316"/>
      <c r="VGG11" s="317"/>
      <c r="VGH11" s="315"/>
      <c r="VGI11" s="316"/>
      <c r="VGJ11" s="316"/>
      <c r="VGK11" s="316"/>
      <c r="VGL11" s="316"/>
      <c r="VGM11" s="317"/>
      <c r="VGN11" s="315"/>
      <c r="VGO11" s="316"/>
      <c r="VGP11" s="316"/>
      <c r="VGQ11" s="316"/>
      <c r="VGR11" s="316"/>
      <c r="VGS11" s="317"/>
      <c r="VGT11" s="315"/>
      <c r="VGU11" s="316"/>
      <c r="VGV11" s="316"/>
      <c r="VGW11" s="316"/>
      <c r="VGX11" s="316"/>
      <c r="VGY11" s="317"/>
      <c r="VGZ11" s="315"/>
      <c r="VHA11" s="316"/>
      <c r="VHB11" s="316"/>
      <c r="VHC11" s="316"/>
      <c r="VHD11" s="316"/>
      <c r="VHE11" s="317"/>
      <c r="VHF11" s="315"/>
      <c r="VHG11" s="316"/>
      <c r="VHH11" s="316"/>
      <c r="VHI11" s="316"/>
      <c r="VHJ11" s="316"/>
      <c r="VHK11" s="317"/>
      <c r="VHL11" s="315"/>
      <c r="VHM11" s="316"/>
      <c r="VHN11" s="316"/>
      <c r="VHO11" s="316"/>
      <c r="VHP11" s="316"/>
      <c r="VHQ11" s="317"/>
      <c r="VHR11" s="315"/>
      <c r="VHS11" s="316"/>
      <c r="VHT11" s="316"/>
      <c r="VHU11" s="316"/>
      <c r="VHV11" s="316"/>
      <c r="VHW11" s="317"/>
      <c r="VHX11" s="315"/>
      <c r="VHY11" s="316"/>
      <c r="VHZ11" s="316"/>
      <c r="VIA11" s="316"/>
      <c r="VIB11" s="316"/>
      <c r="VIC11" s="317"/>
      <c r="VID11" s="315"/>
      <c r="VIE11" s="316"/>
      <c r="VIF11" s="316"/>
      <c r="VIG11" s="316"/>
      <c r="VIH11" s="316"/>
      <c r="VII11" s="317"/>
      <c r="VIJ11" s="315"/>
      <c r="VIK11" s="316"/>
      <c r="VIL11" s="316"/>
      <c r="VIM11" s="316"/>
      <c r="VIN11" s="316"/>
      <c r="VIO11" s="317"/>
      <c r="VIP11" s="315"/>
      <c r="VIQ11" s="316"/>
      <c r="VIR11" s="316"/>
      <c r="VIS11" s="316"/>
      <c r="VIT11" s="316"/>
      <c r="VIU11" s="317"/>
      <c r="VIV11" s="315"/>
      <c r="VIW11" s="316"/>
      <c r="VIX11" s="316"/>
      <c r="VIY11" s="316"/>
      <c r="VIZ11" s="316"/>
      <c r="VJA11" s="317"/>
      <c r="VJB11" s="315"/>
      <c r="VJC11" s="316"/>
      <c r="VJD11" s="316"/>
      <c r="VJE11" s="316"/>
      <c r="VJF11" s="316"/>
      <c r="VJG11" s="317"/>
      <c r="VJH11" s="315"/>
      <c r="VJI11" s="316"/>
      <c r="VJJ11" s="316"/>
      <c r="VJK11" s="316"/>
      <c r="VJL11" s="316"/>
      <c r="VJM11" s="317"/>
      <c r="VJN11" s="315"/>
      <c r="VJO11" s="316"/>
      <c r="VJP11" s="316"/>
      <c r="VJQ11" s="316"/>
      <c r="VJR11" s="316"/>
      <c r="VJS11" s="317"/>
      <c r="VJT11" s="315"/>
      <c r="VJU11" s="316"/>
      <c r="VJV11" s="316"/>
      <c r="VJW11" s="316"/>
      <c r="VJX11" s="316"/>
      <c r="VJY11" s="317"/>
      <c r="VJZ11" s="315"/>
      <c r="VKA11" s="316"/>
      <c r="VKB11" s="316"/>
      <c r="VKC11" s="316"/>
      <c r="VKD11" s="316"/>
      <c r="VKE11" s="317"/>
      <c r="VKF11" s="315"/>
      <c r="VKG11" s="316"/>
      <c r="VKH11" s="316"/>
      <c r="VKI11" s="316"/>
      <c r="VKJ11" s="316"/>
      <c r="VKK11" s="317"/>
      <c r="VKL11" s="315"/>
      <c r="VKM11" s="316"/>
      <c r="VKN11" s="316"/>
      <c r="VKO11" s="316"/>
      <c r="VKP11" s="316"/>
      <c r="VKQ11" s="317"/>
      <c r="VKR11" s="315"/>
      <c r="VKS11" s="316"/>
      <c r="VKT11" s="316"/>
      <c r="VKU11" s="316"/>
      <c r="VKV11" s="316"/>
      <c r="VKW11" s="317"/>
      <c r="VKX11" s="315"/>
      <c r="VKY11" s="316"/>
      <c r="VKZ11" s="316"/>
      <c r="VLA11" s="316"/>
      <c r="VLB11" s="316"/>
      <c r="VLC11" s="317"/>
      <c r="VLD11" s="315"/>
      <c r="VLE11" s="316"/>
      <c r="VLF11" s="316"/>
      <c r="VLG11" s="316"/>
      <c r="VLH11" s="316"/>
      <c r="VLI11" s="317"/>
      <c r="VLJ11" s="315"/>
      <c r="VLK11" s="316"/>
      <c r="VLL11" s="316"/>
      <c r="VLM11" s="316"/>
      <c r="VLN11" s="316"/>
      <c r="VLO11" s="317"/>
      <c r="VLP11" s="315"/>
      <c r="VLQ11" s="316"/>
      <c r="VLR11" s="316"/>
      <c r="VLS11" s="316"/>
      <c r="VLT11" s="316"/>
      <c r="VLU11" s="317"/>
      <c r="VLV11" s="315"/>
      <c r="VLW11" s="316"/>
      <c r="VLX11" s="316"/>
      <c r="VLY11" s="316"/>
      <c r="VLZ11" s="316"/>
      <c r="VMA11" s="317"/>
      <c r="VMB11" s="315"/>
      <c r="VMC11" s="316"/>
      <c r="VMD11" s="316"/>
      <c r="VME11" s="316"/>
      <c r="VMF11" s="316"/>
      <c r="VMG11" s="317"/>
      <c r="VMH11" s="315"/>
      <c r="VMI11" s="316"/>
      <c r="VMJ11" s="316"/>
      <c r="VMK11" s="316"/>
      <c r="VML11" s="316"/>
      <c r="VMM11" s="317"/>
      <c r="VMN11" s="315"/>
      <c r="VMO11" s="316"/>
      <c r="VMP11" s="316"/>
      <c r="VMQ11" s="316"/>
      <c r="VMR11" s="316"/>
      <c r="VMS11" s="317"/>
      <c r="VMT11" s="315"/>
      <c r="VMU11" s="316"/>
      <c r="VMV11" s="316"/>
      <c r="VMW11" s="316"/>
      <c r="VMX11" s="316"/>
      <c r="VMY11" s="317"/>
      <c r="VMZ11" s="315"/>
      <c r="VNA11" s="316"/>
      <c r="VNB11" s="316"/>
      <c r="VNC11" s="316"/>
      <c r="VND11" s="316"/>
      <c r="VNE11" s="317"/>
      <c r="VNF11" s="315"/>
      <c r="VNG11" s="316"/>
      <c r="VNH11" s="316"/>
      <c r="VNI11" s="316"/>
      <c r="VNJ11" s="316"/>
      <c r="VNK11" s="317"/>
      <c r="VNL11" s="315"/>
      <c r="VNM11" s="316"/>
      <c r="VNN11" s="316"/>
      <c r="VNO11" s="316"/>
      <c r="VNP11" s="316"/>
      <c r="VNQ11" s="317"/>
      <c r="VNR11" s="315"/>
      <c r="VNS11" s="316"/>
      <c r="VNT11" s="316"/>
      <c r="VNU11" s="316"/>
      <c r="VNV11" s="316"/>
      <c r="VNW11" s="317"/>
      <c r="VNX11" s="315"/>
      <c r="VNY11" s="316"/>
      <c r="VNZ11" s="316"/>
      <c r="VOA11" s="316"/>
      <c r="VOB11" s="316"/>
      <c r="VOC11" s="317"/>
      <c r="VOD11" s="315"/>
      <c r="VOE11" s="316"/>
      <c r="VOF11" s="316"/>
      <c r="VOG11" s="316"/>
      <c r="VOH11" s="316"/>
      <c r="VOI11" s="317"/>
      <c r="VOJ11" s="315"/>
      <c r="VOK11" s="316"/>
      <c r="VOL11" s="316"/>
      <c r="VOM11" s="316"/>
      <c r="VON11" s="316"/>
      <c r="VOO11" s="317"/>
      <c r="VOP11" s="315"/>
      <c r="VOQ11" s="316"/>
      <c r="VOR11" s="316"/>
      <c r="VOS11" s="316"/>
      <c r="VOT11" s="316"/>
      <c r="VOU11" s="317"/>
      <c r="VOV11" s="315"/>
      <c r="VOW11" s="316"/>
      <c r="VOX11" s="316"/>
      <c r="VOY11" s="316"/>
      <c r="VOZ11" s="316"/>
      <c r="VPA11" s="317"/>
      <c r="VPB11" s="315"/>
      <c r="VPC11" s="316"/>
      <c r="VPD11" s="316"/>
      <c r="VPE11" s="316"/>
      <c r="VPF11" s="316"/>
      <c r="VPG11" s="317"/>
      <c r="VPH11" s="315"/>
      <c r="VPI11" s="316"/>
      <c r="VPJ11" s="316"/>
      <c r="VPK11" s="316"/>
      <c r="VPL11" s="316"/>
      <c r="VPM11" s="317"/>
      <c r="VPN11" s="315"/>
      <c r="VPO11" s="316"/>
      <c r="VPP11" s="316"/>
      <c r="VPQ11" s="316"/>
      <c r="VPR11" s="316"/>
      <c r="VPS11" s="317"/>
      <c r="VPT11" s="315"/>
      <c r="VPU11" s="316"/>
      <c r="VPV11" s="316"/>
      <c r="VPW11" s="316"/>
      <c r="VPX11" s="316"/>
      <c r="VPY11" s="317"/>
      <c r="VPZ11" s="315"/>
      <c r="VQA11" s="316"/>
      <c r="VQB11" s="316"/>
      <c r="VQC11" s="316"/>
      <c r="VQD11" s="316"/>
      <c r="VQE11" s="317"/>
      <c r="VQF11" s="315"/>
      <c r="VQG11" s="316"/>
      <c r="VQH11" s="316"/>
      <c r="VQI11" s="316"/>
      <c r="VQJ11" s="316"/>
      <c r="VQK11" s="317"/>
      <c r="VQL11" s="315"/>
      <c r="VQM11" s="316"/>
      <c r="VQN11" s="316"/>
      <c r="VQO11" s="316"/>
      <c r="VQP11" s="316"/>
      <c r="VQQ11" s="317"/>
      <c r="VQR11" s="315"/>
      <c r="VQS11" s="316"/>
      <c r="VQT11" s="316"/>
      <c r="VQU11" s="316"/>
      <c r="VQV11" s="316"/>
      <c r="VQW11" s="317"/>
      <c r="VQX11" s="315"/>
      <c r="VQY11" s="316"/>
      <c r="VQZ11" s="316"/>
      <c r="VRA11" s="316"/>
      <c r="VRB11" s="316"/>
      <c r="VRC11" s="317"/>
      <c r="VRD11" s="315"/>
      <c r="VRE11" s="316"/>
      <c r="VRF11" s="316"/>
      <c r="VRG11" s="316"/>
      <c r="VRH11" s="316"/>
      <c r="VRI11" s="317"/>
      <c r="VRJ11" s="315"/>
      <c r="VRK11" s="316"/>
      <c r="VRL11" s="316"/>
      <c r="VRM11" s="316"/>
      <c r="VRN11" s="316"/>
      <c r="VRO11" s="317"/>
      <c r="VRP11" s="315"/>
      <c r="VRQ11" s="316"/>
      <c r="VRR11" s="316"/>
      <c r="VRS11" s="316"/>
      <c r="VRT11" s="316"/>
      <c r="VRU11" s="317"/>
      <c r="VRV11" s="315"/>
      <c r="VRW11" s="316"/>
      <c r="VRX11" s="316"/>
      <c r="VRY11" s="316"/>
      <c r="VRZ11" s="316"/>
      <c r="VSA11" s="317"/>
      <c r="VSB11" s="315"/>
      <c r="VSC11" s="316"/>
      <c r="VSD11" s="316"/>
      <c r="VSE11" s="316"/>
      <c r="VSF11" s="316"/>
      <c r="VSG11" s="317"/>
      <c r="VSH11" s="315"/>
      <c r="VSI11" s="316"/>
      <c r="VSJ11" s="316"/>
      <c r="VSK11" s="316"/>
      <c r="VSL11" s="316"/>
      <c r="VSM11" s="317"/>
      <c r="VSN11" s="315"/>
      <c r="VSO11" s="316"/>
      <c r="VSP11" s="316"/>
      <c r="VSQ11" s="316"/>
      <c r="VSR11" s="316"/>
      <c r="VSS11" s="317"/>
      <c r="VST11" s="315"/>
      <c r="VSU11" s="316"/>
      <c r="VSV11" s="316"/>
      <c r="VSW11" s="316"/>
      <c r="VSX11" s="316"/>
      <c r="VSY11" s="317"/>
      <c r="VSZ11" s="315"/>
      <c r="VTA11" s="316"/>
      <c r="VTB11" s="316"/>
      <c r="VTC11" s="316"/>
      <c r="VTD11" s="316"/>
      <c r="VTE11" s="317"/>
      <c r="VTF11" s="315"/>
      <c r="VTG11" s="316"/>
      <c r="VTH11" s="316"/>
      <c r="VTI11" s="316"/>
      <c r="VTJ11" s="316"/>
      <c r="VTK11" s="317"/>
      <c r="VTL11" s="315"/>
      <c r="VTM11" s="316"/>
      <c r="VTN11" s="316"/>
      <c r="VTO11" s="316"/>
      <c r="VTP11" s="316"/>
      <c r="VTQ11" s="317"/>
      <c r="VTR11" s="315"/>
      <c r="VTS11" s="316"/>
      <c r="VTT11" s="316"/>
      <c r="VTU11" s="316"/>
      <c r="VTV11" s="316"/>
      <c r="VTW11" s="317"/>
      <c r="VTX11" s="315"/>
      <c r="VTY11" s="316"/>
      <c r="VTZ11" s="316"/>
      <c r="VUA11" s="316"/>
      <c r="VUB11" s="316"/>
      <c r="VUC11" s="317"/>
      <c r="VUD11" s="315"/>
      <c r="VUE11" s="316"/>
      <c r="VUF11" s="316"/>
      <c r="VUG11" s="316"/>
      <c r="VUH11" s="316"/>
      <c r="VUI11" s="317"/>
      <c r="VUJ11" s="315"/>
      <c r="VUK11" s="316"/>
      <c r="VUL11" s="316"/>
      <c r="VUM11" s="316"/>
      <c r="VUN11" s="316"/>
      <c r="VUO11" s="317"/>
      <c r="VUP11" s="315"/>
      <c r="VUQ11" s="316"/>
      <c r="VUR11" s="316"/>
      <c r="VUS11" s="316"/>
      <c r="VUT11" s="316"/>
      <c r="VUU11" s="317"/>
      <c r="VUV11" s="315"/>
      <c r="VUW11" s="316"/>
      <c r="VUX11" s="316"/>
      <c r="VUY11" s="316"/>
      <c r="VUZ11" s="316"/>
      <c r="VVA11" s="317"/>
      <c r="VVB11" s="315"/>
      <c r="VVC11" s="316"/>
      <c r="VVD11" s="316"/>
      <c r="VVE11" s="316"/>
      <c r="VVF11" s="316"/>
      <c r="VVG11" s="317"/>
      <c r="VVH11" s="315"/>
      <c r="VVI11" s="316"/>
      <c r="VVJ11" s="316"/>
      <c r="VVK11" s="316"/>
      <c r="VVL11" s="316"/>
      <c r="VVM11" s="317"/>
      <c r="VVN11" s="315"/>
      <c r="VVO11" s="316"/>
      <c r="VVP11" s="316"/>
      <c r="VVQ11" s="316"/>
      <c r="VVR11" s="316"/>
      <c r="VVS11" s="317"/>
      <c r="VVT11" s="315"/>
      <c r="VVU11" s="316"/>
      <c r="VVV11" s="316"/>
      <c r="VVW11" s="316"/>
      <c r="VVX11" s="316"/>
      <c r="VVY11" s="317"/>
      <c r="VVZ11" s="315"/>
      <c r="VWA11" s="316"/>
      <c r="VWB11" s="316"/>
      <c r="VWC11" s="316"/>
      <c r="VWD11" s="316"/>
      <c r="VWE11" s="317"/>
      <c r="VWF11" s="315"/>
      <c r="VWG11" s="316"/>
      <c r="VWH11" s="316"/>
      <c r="VWI11" s="316"/>
      <c r="VWJ11" s="316"/>
      <c r="VWK11" s="317"/>
      <c r="VWL11" s="315"/>
      <c r="VWM11" s="316"/>
      <c r="VWN11" s="316"/>
      <c r="VWO11" s="316"/>
      <c r="VWP11" s="316"/>
      <c r="VWQ11" s="317"/>
      <c r="VWR11" s="315"/>
      <c r="VWS11" s="316"/>
      <c r="VWT11" s="316"/>
      <c r="VWU11" s="316"/>
      <c r="VWV11" s="316"/>
      <c r="VWW11" s="317"/>
      <c r="VWX11" s="315"/>
      <c r="VWY11" s="316"/>
      <c r="VWZ11" s="316"/>
      <c r="VXA11" s="316"/>
      <c r="VXB11" s="316"/>
      <c r="VXC11" s="317"/>
      <c r="VXD11" s="315"/>
      <c r="VXE11" s="316"/>
      <c r="VXF11" s="316"/>
      <c r="VXG11" s="316"/>
      <c r="VXH11" s="316"/>
      <c r="VXI11" s="317"/>
      <c r="VXJ11" s="315"/>
      <c r="VXK11" s="316"/>
      <c r="VXL11" s="316"/>
      <c r="VXM11" s="316"/>
      <c r="VXN11" s="316"/>
      <c r="VXO11" s="317"/>
      <c r="VXP11" s="315"/>
      <c r="VXQ11" s="316"/>
      <c r="VXR11" s="316"/>
      <c r="VXS11" s="316"/>
      <c r="VXT11" s="316"/>
      <c r="VXU11" s="317"/>
      <c r="VXV11" s="315"/>
      <c r="VXW11" s="316"/>
      <c r="VXX11" s="316"/>
      <c r="VXY11" s="316"/>
      <c r="VXZ11" s="316"/>
      <c r="VYA11" s="317"/>
      <c r="VYB11" s="315"/>
      <c r="VYC11" s="316"/>
      <c r="VYD11" s="316"/>
      <c r="VYE11" s="316"/>
      <c r="VYF11" s="316"/>
      <c r="VYG11" s="317"/>
      <c r="VYH11" s="315"/>
      <c r="VYI11" s="316"/>
      <c r="VYJ11" s="316"/>
      <c r="VYK11" s="316"/>
      <c r="VYL11" s="316"/>
      <c r="VYM11" s="317"/>
      <c r="VYN11" s="315"/>
      <c r="VYO11" s="316"/>
      <c r="VYP11" s="316"/>
      <c r="VYQ11" s="316"/>
      <c r="VYR11" s="316"/>
      <c r="VYS11" s="317"/>
      <c r="VYT11" s="315"/>
      <c r="VYU11" s="316"/>
      <c r="VYV11" s="316"/>
      <c r="VYW11" s="316"/>
      <c r="VYX11" s="316"/>
      <c r="VYY11" s="317"/>
      <c r="VYZ11" s="315"/>
      <c r="VZA11" s="316"/>
      <c r="VZB11" s="316"/>
      <c r="VZC11" s="316"/>
      <c r="VZD11" s="316"/>
      <c r="VZE11" s="317"/>
      <c r="VZF11" s="315"/>
      <c r="VZG11" s="316"/>
      <c r="VZH11" s="316"/>
      <c r="VZI11" s="316"/>
      <c r="VZJ11" s="316"/>
      <c r="VZK11" s="317"/>
      <c r="VZL11" s="315"/>
      <c r="VZM11" s="316"/>
      <c r="VZN11" s="316"/>
      <c r="VZO11" s="316"/>
      <c r="VZP11" s="316"/>
      <c r="VZQ11" s="317"/>
      <c r="VZR11" s="315"/>
      <c r="VZS11" s="316"/>
      <c r="VZT11" s="316"/>
      <c r="VZU11" s="316"/>
      <c r="VZV11" s="316"/>
      <c r="VZW11" s="317"/>
      <c r="VZX11" s="315"/>
      <c r="VZY11" s="316"/>
      <c r="VZZ11" s="316"/>
      <c r="WAA11" s="316"/>
      <c r="WAB11" s="316"/>
      <c r="WAC11" s="317"/>
      <c r="WAD11" s="315"/>
      <c r="WAE11" s="316"/>
      <c r="WAF11" s="316"/>
      <c r="WAG11" s="316"/>
      <c r="WAH11" s="316"/>
      <c r="WAI11" s="317"/>
      <c r="WAJ11" s="315"/>
      <c r="WAK11" s="316"/>
      <c r="WAL11" s="316"/>
      <c r="WAM11" s="316"/>
      <c r="WAN11" s="316"/>
      <c r="WAO11" s="317"/>
      <c r="WAP11" s="315"/>
      <c r="WAQ11" s="316"/>
      <c r="WAR11" s="316"/>
      <c r="WAS11" s="316"/>
      <c r="WAT11" s="316"/>
      <c r="WAU11" s="317"/>
      <c r="WAV11" s="315"/>
      <c r="WAW11" s="316"/>
      <c r="WAX11" s="316"/>
      <c r="WAY11" s="316"/>
      <c r="WAZ11" s="316"/>
      <c r="WBA11" s="317"/>
      <c r="WBB11" s="315"/>
      <c r="WBC11" s="316"/>
      <c r="WBD11" s="316"/>
      <c r="WBE11" s="316"/>
      <c r="WBF11" s="316"/>
      <c r="WBG11" s="317"/>
      <c r="WBH11" s="315"/>
      <c r="WBI11" s="316"/>
      <c r="WBJ11" s="316"/>
      <c r="WBK11" s="316"/>
      <c r="WBL11" s="316"/>
      <c r="WBM11" s="317"/>
      <c r="WBN11" s="315"/>
      <c r="WBO11" s="316"/>
      <c r="WBP11" s="316"/>
      <c r="WBQ11" s="316"/>
      <c r="WBR11" s="316"/>
      <c r="WBS11" s="317"/>
      <c r="WBT11" s="315"/>
      <c r="WBU11" s="316"/>
      <c r="WBV11" s="316"/>
      <c r="WBW11" s="316"/>
      <c r="WBX11" s="316"/>
      <c r="WBY11" s="317"/>
      <c r="WBZ11" s="315"/>
      <c r="WCA11" s="316"/>
      <c r="WCB11" s="316"/>
      <c r="WCC11" s="316"/>
      <c r="WCD11" s="316"/>
      <c r="WCE11" s="317"/>
      <c r="WCF11" s="315"/>
      <c r="WCG11" s="316"/>
      <c r="WCH11" s="316"/>
      <c r="WCI11" s="316"/>
      <c r="WCJ11" s="316"/>
      <c r="WCK11" s="317"/>
      <c r="WCL11" s="315"/>
      <c r="WCM11" s="316"/>
      <c r="WCN11" s="316"/>
      <c r="WCO11" s="316"/>
      <c r="WCP11" s="316"/>
      <c r="WCQ11" s="317"/>
      <c r="WCR11" s="315"/>
      <c r="WCS11" s="316"/>
      <c r="WCT11" s="316"/>
      <c r="WCU11" s="316"/>
      <c r="WCV11" s="316"/>
      <c r="WCW11" s="317"/>
      <c r="WCX11" s="315"/>
      <c r="WCY11" s="316"/>
      <c r="WCZ11" s="316"/>
      <c r="WDA11" s="316"/>
      <c r="WDB11" s="316"/>
      <c r="WDC11" s="317"/>
      <c r="WDD11" s="315"/>
      <c r="WDE11" s="316"/>
      <c r="WDF11" s="316"/>
      <c r="WDG11" s="316"/>
      <c r="WDH11" s="316"/>
      <c r="WDI11" s="317"/>
      <c r="WDJ11" s="315"/>
      <c r="WDK11" s="316"/>
      <c r="WDL11" s="316"/>
      <c r="WDM11" s="316"/>
      <c r="WDN11" s="316"/>
      <c r="WDO11" s="317"/>
      <c r="WDP11" s="315"/>
      <c r="WDQ11" s="316"/>
      <c r="WDR11" s="316"/>
      <c r="WDS11" s="316"/>
      <c r="WDT11" s="316"/>
      <c r="WDU11" s="317"/>
      <c r="WDV11" s="315"/>
      <c r="WDW11" s="316"/>
      <c r="WDX11" s="316"/>
      <c r="WDY11" s="316"/>
      <c r="WDZ11" s="316"/>
      <c r="WEA11" s="317"/>
      <c r="WEB11" s="315"/>
      <c r="WEC11" s="316"/>
      <c r="WED11" s="316"/>
      <c r="WEE11" s="316"/>
      <c r="WEF11" s="316"/>
      <c r="WEG11" s="317"/>
      <c r="WEH11" s="315"/>
      <c r="WEI11" s="316"/>
      <c r="WEJ11" s="316"/>
      <c r="WEK11" s="316"/>
      <c r="WEL11" s="316"/>
      <c r="WEM11" s="317"/>
      <c r="WEN11" s="315"/>
      <c r="WEO11" s="316"/>
      <c r="WEP11" s="316"/>
      <c r="WEQ11" s="316"/>
      <c r="WER11" s="316"/>
      <c r="WES11" s="317"/>
      <c r="WET11" s="315"/>
      <c r="WEU11" s="316"/>
      <c r="WEV11" s="316"/>
      <c r="WEW11" s="316"/>
      <c r="WEX11" s="316"/>
      <c r="WEY11" s="317"/>
      <c r="WEZ11" s="315"/>
      <c r="WFA11" s="316"/>
      <c r="WFB11" s="316"/>
      <c r="WFC11" s="316"/>
      <c r="WFD11" s="316"/>
      <c r="WFE11" s="317"/>
      <c r="WFF11" s="315"/>
      <c r="WFG11" s="316"/>
      <c r="WFH11" s="316"/>
      <c r="WFI11" s="316"/>
      <c r="WFJ11" s="316"/>
      <c r="WFK11" s="317"/>
      <c r="WFL11" s="315"/>
      <c r="WFM11" s="316"/>
      <c r="WFN11" s="316"/>
      <c r="WFO11" s="316"/>
      <c r="WFP11" s="316"/>
      <c r="WFQ11" s="317"/>
      <c r="WFR11" s="315"/>
      <c r="WFS11" s="316"/>
      <c r="WFT11" s="316"/>
      <c r="WFU11" s="316"/>
      <c r="WFV11" s="316"/>
      <c r="WFW11" s="317"/>
      <c r="WFX11" s="315"/>
      <c r="WFY11" s="316"/>
      <c r="WFZ11" s="316"/>
      <c r="WGA11" s="316"/>
      <c r="WGB11" s="316"/>
      <c r="WGC11" s="317"/>
      <c r="WGD11" s="315"/>
      <c r="WGE11" s="316"/>
      <c r="WGF11" s="316"/>
      <c r="WGG11" s="316"/>
      <c r="WGH11" s="316"/>
      <c r="WGI11" s="317"/>
      <c r="WGJ11" s="315"/>
      <c r="WGK11" s="316"/>
      <c r="WGL11" s="316"/>
      <c r="WGM11" s="316"/>
      <c r="WGN11" s="316"/>
      <c r="WGO11" s="317"/>
      <c r="WGP11" s="315"/>
      <c r="WGQ11" s="316"/>
      <c r="WGR11" s="316"/>
      <c r="WGS11" s="316"/>
      <c r="WGT11" s="316"/>
      <c r="WGU11" s="317"/>
      <c r="WGV11" s="315"/>
      <c r="WGW11" s="316"/>
      <c r="WGX11" s="316"/>
      <c r="WGY11" s="316"/>
      <c r="WGZ11" s="316"/>
      <c r="WHA11" s="317"/>
      <c r="WHB11" s="315"/>
      <c r="WHC11" s="316"/>
      <c r="WHD11" s="316"/>
      <c r="WHE11" s="316"/>
      <c r="WHF11" s="316"/>
      <c r="WHG11" s="317"/>
      <c r="WHH11" s="315"/>
      <c r="WHI11" s="316"/>
      <c r="WHJ11" s="316"/>
      <c r="WHK11" s="316"/>
      <c r="WHL11" s="316"/>
      <c r="WHM11" s="317"/>
      <c r="WHN11" s="315"/>
      <c r="WHO11" s="316"/>
      <c r="WHP11" s="316"/>
      <c r="WHQ11" s="316"/>
      <c r="WHR11" s="316"/>
      <c r="WHS11" s="317"/>
      <c r="WHT11" s="315"/>
      <c r="WHU11" s="316"/>
      <c r="WHV11" s="316"/>
      <c r="WHW11" s="316"/>
      <c r="WHX11" s="316"/>
      <c r="WHY11" s="317"/>
      <c r="WHZ11" s="315"/>
      <c r="WIA11" s="316"/>
      <c r="WIB11" s="316"/>
      <c r="WIC11" s="316"/>
      <c r="WID11" s="316"/>
      <c r="WIE11" s="317"/>
      <c r="WIF11" s="315"/>
      <c r="WIG11" s="316"/>
      <c r="WIH11" s="316"/>
      <c r="WII11" s="316"/>
      <c r="WIJ11" s="316"/>
      <c r="WIK11" s="317"/>
      <c r="WIL11" s="315"/>
      <c r="WIM11" s="316"/>
      <c r="WIN11" s="316"/>
      <c r="WIO11" s="316"/>
      <c r="WIP11" s="316"/>
      <c r="WIQ11" s="317"/>
      <c r="WIR11" s="315"/>
      <c r="WIS11" s="316"/>
      <c r="WIT11" s="316"/>
      <c r="WIU11" s="316"/>
      <c r="WIV11" s="316"/>
      <c r="WIW11" s="317"/>
      <c r="WIX11" s="315"/>
      <c r="WIY11" s="316"/>
      <c r="WIZ11" s="316"/>
      <c r="WJA11" s="316"/>
      <c r="WJB11" s="316"/>
      <c r="WJC11" s="317"/>
      <c r="WJD11" s="315"/>
      <c r="WJE11" s="316"/>
      <c r="WJF11" s="316"/>
      <c r="WJG11" s="316"/>
      <c r="WJH11" s="316"/>
      <c r="WJI11" s="317"/>
      <c r="WJJ11" s="315"/>
      <c r="WJK11" s="316"/>
      <c r="WJL11" s="316"/>
      <c r="WJM11" s="316"/>
      <c r="WJN11" s="316"/>
      <c r="WJO11" s="317"/>
      <c r="WJP11" s="315"/>
      <c r="WJQ11" s="316"/>
      <c r="WJR11" s="316"/>
      <c r="WJS11" s="316"/>
      <c r="WJT11" s="316"/>
      <c r="WJU11" s="317"/>
      <c r="WJV11" s="315"/>
      <c r="WJW11" s="316"/>
      <c r="WJX11" s="316"/>
      <c r="WJY11" s="316"/>
      <c r="WJZ11" s="316"/>
      <c r="WKA11" s="317"/>
      <c r="WKB11" s="315"/>
      <c r="WKC11" s="316"/>
      <c r="WKD11" s="316"/>
      <c r="WKE11" s="316"/>
      <c r="WKF11" s="316"/>
      <c r="WKG11" s="317"/>
      <c r="WKH11" s="315"/>
      <c r="WKI11" s="316"/>
      <c r="WKJ11" s="316"/>
      <c r="WKK11" s="316"/>
      <c r="WKL11" s="316"/>
      <c r="WKM11" s="317"/>
      <c r="WKN11" s="315"/>
      <c r="WKO11" s="316"/>
      <c r="WKP11" s="316"/>
      <c r="WKQ11" s="316"/>
      <c r="WKR11" s="316"/>
      <c r="WKS11" s="317"/>
      <c r="WKT11" s="315"/>
      <c r="WKU11" s="316"/>
      <c r="WKV11" s="316"/>
      <c r="WKW11" s="316"/>
      <c r="WKX11" s="316"/>
      <c r="WKY11" s="317"/>
      <c r="WKZ11" s="315"/>
      <c r="WLA11" s="316"/>
      <c r="WLB11" s="316"/>
      <c r="WLC11" s="316"/>
      <c r="WLD11" s="316"/>
      <c r="WLE11" s="317"/>
      <c r="WLF11" s="315"/>
      <c r="WLG11" s="316"/>
      <c r="WLH11" s="316"/>
      <c r="WLI11" s="316"/>
      <c r="WLJ11" s="316"/>
      <c r="WLK11" s="317"/>
      <c r="WLL11" s="315"/>
      <c r="WLM11" s="316"/>
      <c r="WLN11" s="316"/>
      <c r="WLO11" s="316"/>
      <c r="WLP11" s="316"/>
      <c r="WLQ11" s="317"/>
      <c r="WLR11" s="315"/>
      <c r="WLS11" s="316"/>
      <c r="WLT11" s="316"/>
      <c r="WLU11" s="316"/>
      <c r="WLV11" s="316"/>
      <c r="WLW11" s="317"/>
      <c r="WLX11" s="315"/>
      <c r="WLY11" s="316"/>
      <c r="WLZ11" s="316"/>
      <c r="WMA11" s="316"/>
      <c r="WMB11" s="316"/>
      <c r="WMC11" s="317"/>
      <c r="WMD11" s="315"/>
      <c r="WME11" s="316"/>
      <c r="WMF11" s="316"/>
      <c r="WMG11" s="316"/>
      <c r="WMH11" s="316"/>
      <c r="WMI11" s="317"/>
      <c r="WMJ11" s="315"/>
      <c r="WMK11" s="316"/>
      <c r="WML11" s="316"/>
      <c r="WMM11" s="316"/>
      <c r="WMN11" s="316"/>
      <c r="WMO11" s="317"/>
      <c r="WMP11" s="315"/>
      <c r="WMQ11" s="316"/>
      <c r="WMR11" s="316"/>
      <c r="WMS11" s="316"/>
      <c r="WMT11" s="316"/>
      <c r="WMU11" s="317"/>
      <c r="WMV11" s="315"/>
      <c r="WMW11" s="316"/>
      <c r="WMX11" s="316"/>
      <c r="WMY11" s="316"/>
      <c r="WMZ11" s="316"/>
      <c r="WNA11" s="317"/>
      <c r="WNB11" s="315"/>
      <c r="WNC11" s="316"/>
      <c r="WND11" s="316"/>
      <c r="WNE11" s="316"/>
      <c r="WNF11" s="316"/>
      <c r="WNG11" s="317"/>
      <c r="WNH11" s="315"/>
      <c r="WNI11" s="316"/>
      <c r="WNJ11" s="316"/>
      <c r="WNK11" s="316"/>
      <c r="WNL11" s="316"/>
      <c r="WNM11" s="317"/>
      <c r="WNN11" s="315"/>
      <c r="WNO11" s="316"/>
      <c r="WNP11" s="316"/>
      <c r="WNQ11" s="316"/>
      <c r="WNR11" s="316"/>
      <c r="WNS11" s="317"/>
      <c r="WNT11" s="315"/>
      <c r="WNU11" s="316"/>
      <c r="WNV11" s="316"/>
      <c r="WNW11" s="316"/>
      <c r="WNX11" s="316"/>
      <c r="WNY11" s="317"/>
      <c r="WNZ11" s="315"/>
      <c r="WOA11" s="316"/>
      <c r="WOB11" s="316"/>
      <c r="WOC11" s="316"/>
      <c r="WOD11" s="316"/>
      <c r="WOE11" s="317"/>
      <c r="WOF11" s="315"/>
      <c r="WOG11" s="316"/>
      <c r="WOH11" s="316"/>
      <c r="WOI11" s="316"/>
      <c r="WOJ11" s="316"/>
      <c r="WOK11" s="317"/>
      <c r="WOL11" s="315"/>
      <c r="WOM11" s="316"/>
      <c r="WON11" s="316"/>
      <c r="WOO11" s="316"/>
      <c r="WOP11" s="316"/>
      <c r="WOQ11" s="317"/>
      <c r="WOR11" s="315"/>
      <c r="WOS11" s="316"/>
      <c r="WOT11" s="316"/>
      <c r="WOU11" s="316"/>
      <c r="WOV11" s="316"/>
      <c r="WOW11" s="317"/>
      <c r="WOX11" s="315"/>
      <c r="WOY11" s="316"/>
      <c r="WOZ11" s="316"/>
      <c r="WPA11" s="316"/>
      <c r="WPB11" s="316"/>
      <c r="WPC11" s="317"/>
      <c r="WPD11" s="315"/>
      <c r="WPE11" s="316"/>
      <c r="WPF11" s="316"/>
      <c r="WPG11" s="316"/>
      <c r="WPH11" s="316"/>
      <c r="WPI11" s="317"/>
      <c r="WPJ11" s="315"/>
      <c r="WPK11" s="315"/>
      <c r="WPL11" s="315"/>
      <c r="WPM11" s="315"/>
    </row>
    <row r="12" spans="1:15977" x14ac:dyDescent="0.2">
      <c r="A12" s="305" t="s">
        <v>14</v>
      </c>
      <c r="B12" s="306"/>
      <c r="C12" s="87">
        <v>102</v>
      </c>
      <c r="D12" s="191">
        <v>0.47899999999999998</v>
      </c>
      <c r="E12" s="183">
        <v>3306</v>
      </c>
      <c r="F12" s="192">
        <v>0.376</v>
      </c>
    </row>
    <row r="13" spans="1:15977" x14ac:dyDescent="0.2">
      <c r="A13" s="298" t="s">
        <v>15</v>
      </c>
      <c r="B13" s="299"/>
      <c r="C13" s="88">
        <v>107</v>
      </c>
      <c r="D13" s="193">
        <v>0.502</v>
      </c>
      <c r="E13" s="185">
        <v>5085</v>
      </c>
      <c r="F13" s="194">
        <v>0.57799999999999996</v>
      </c>
    </row>
    <row r="14" spans="1:15977" x14ac:dyDescent="0.2">
      <c r="A14" s="195" t="s">
        <v>176</v>
      </c>
      <c r="B14" s="196"/>
      <c r="C14" s="89">
        <v>4</v>
      </c>
      <c r="D14" s="197">
        <v>1.9E-2</v>
      </c>
      <c r="E14" s="198">
        <v>412</v>
      </c>
      <c r="F14" s="199">
        <v>4.7E-2</v>
      </c>
      <c r="H14" s="43"/>
    </row>
    <row r="15" spans="1:15977" x14ac:dyDescent="0.2">
      <c r="A15" s="300" t="s">
        <v>2</v>
      </c>
      <c r="B15" s="301"/>
      <c r="C15" s="89">
        <v>213</v>
      </c>
      <c r="D15" s="197">
        <v>1</v>
      </c>
      <c r="E15" s="186">
        <v>8803</v>
      </c>
      <c r="F15" s="200">
        <v>1</v>
      </c>
    </row>
    <row r="16" spans="1:15977" x14ac:dyDescent="0.2">
      <c r="A16" s="302" t="s">
        <v>210</v>
      </c>
      <c r="B16" s="303"/>
      <c r="C16" s="303"/>
      <c r="D16" s="303"/>
      <c r="E16" s="303"/>
      <c r="F16" s="304"/>
      <c r="CH16" s="315"/>
      <c r="CI16" s="316"/>
      <c r="CJ16" s="316"/>
      <c r="CK16" s="316"/>
      <c r="CL16" s="316"/>
      <c r="CM16" s="317"/>
      <c r="CN16" s="315"/>
      <c r="CO16" s="316"/>
      <c r="CP16" s="316"/>
      <c r="CQ16" s="316"/>
      <c r="CR16" s="316"/>
      <c r="CS16" s="317"/>
      <c r="CT16" s="315"/>
      <c r="CU16" s="316"/>
      <c r="CV16" s="316"/>
      <c r="CW16" s="316"/>
      <c r="CX16" s="316"/>
      <c r="CY16" s="317"/>
      <c r="CZ16" s="315"/>
      <c r="DA16" s="316"/>
      <c r="DB16" s="316"/>
      <c r="DC16" s="316"/>
      <c r="DD16" s="316"/>
      <c r="DE16" s="317"/>
      <c r="DF16" s="315"/>
      <c r="DG16" s="316"/>
      <c r="DH16" s="316"/>
      <c r="DI16" s="316"/>
      <c r="DJ16" s="316"/>
      <c r="DK16" s="317"/>
      <c r="DL16" s="315"/>
      <c r="DM16" s="316"/>
      <c r="DN16" s="316"/>
      <c r="DO16" s="316"/>
      <c r="DP16" s="316"/>
      <c r="DQ16" s="317"/>
      <c r="DR16" s="315"/>
      <c r="DS16" s="316"/>
      <c r="DT16" s="316"/>
      <c r="DU16" s="316"/>
      <c r="DV16" s="316"/>
      <c r="DW16" s="317"/>
      <c r="DX16" s="315"/>
      <c r="DY16" s="316"/>
      <c r="DZ16" s="316"/>
      <c r="EA16" s="316"/>
      <c r="EB16" s="316"/>
      <c r="EC16" s="317"/>
      <c r="ED16" s="315"/>
      <c r="EE16" s="316"/>
      <c r="EF16" s="316"/>
      <c r="EG16" s="316"/>
      <c r="EH16" s="316"/>
      <c r="EI16" s="317"/>
      <c r="EJ16" s="315"/>
      <c r="EK16" s="316"/>
      <c r="EL16" s="316"/>
      <c r="EM16" s="316"/>
      <c r="EN16" s="316"/>
      <c r="EO16" s="317"/>
      <c r="EP16" s="315"/>
      <c r="EQ16" s="316"/>
      <c r="ER16" s="316"/>
      <c r="ES16" s="316"/>
      <c r="ET16" s="316"/>
      <c r="EU16" s="317"/>
      <c r="EV16" s="315"/>
      <c r="EW16" s="316"/>
      <c r="EX16" s="316"/>
      <c r="EY16" s="316"/>
      <c r="EZ16" s="316"/>
      <c r="FA16" s="317"/>
      <c r="FB16" s="315"/>
      <c r="FC16" s="316"/>
      <c r="FD16" s="316"/>
      <c r="FE16" s="316"/>
      <c r="FF16" s="316"/>
      <c r="FG16" s="317"/>
      <c r="FH16" s="315"/>
      <c r="FI16" s="316"/>
      <c r="FJ16" s="316"/>
      <c r="FK16" s="316"/>
      <c r="FL16" s="316"/>
      <c r="FM16" s="317"/>
      <c r="FN16" s="315"/>
      <c r="FO16" s="316"/>
      <c r="FP16" s="316"/>
      <c r="FQ16" s="316"/>
      <c r="FR16" s="316"/>
      <c r="FS16" s="317"/>
      <c r="FT16" s="315"/>
      <c r="FU16" s="316"/>
      <c r="FV16" s="316"/>
      <c r="FW16" s="316"/>
      <c r="FX16" s="316"/>
      <c r="FY16" s="317"/>
      <c r="FZ16" s="315"/>
      <c r="GA16" s="316"/>
      <c r="GB16" s="316"/>
      <c r="GC16" s="316"/>
      <c r="GD16" s="316"/>
      <c r="GE16" s="317"/>
      <c r="GF16" s="315"/>
      <c r="GG16" s="316"/>
      <c r="GH16" s="316"/>
      <c r="GI16" s="316"/>
      <c r="GJ16" s="316"/>
      <c r="GK16" s="317"/>
      <c r="GL16" s="315"/>
      <c r="GM16" s="316"/>
      <c r="GN16" s="316"/>
      <c r="GO16" s="316"/>
      <c r="GP16" s="316"/>
      <c r="GQ16" s="317"/>
      <c r="GR16" s="315"/>
      <c r="GS16" s="316"/>
      <c r="GT16" s="316"/>
      <c r="GU16" s="316"/>
      <c r="GV16" s="316"/>
      <c r="GW16" s="317"/>
      <c r="GX16" s="315"/>
      <c r="GY16" s="316"/>
      <c r="GZ16" s="316"/>
      <c r="HA16" s="316"/>
      <c r="HB16" s="316"/>
      <c r="HC16" s="317"/>
      <c r="HD16" s="315"/>
      <c r="HE16" s="316"/>
      <c r="HF16" s="316"/>
      <c r="HG16" s="316"/>
      <c r="HH16" s="316"/>
      <c r="HI16" s="317"/>
      <c r="HJ16" s="315"/>
      <c r="HK16" s="316"/>
      <c r="HL16" s="316"/>
      <c r="HM16" s="316"/>
      <c r="HN16" s="316"/>
      <c r="HO16" s="317"/>
      <c r="HP16" s="315"/>
      <c r="HQ16" s="316"/>
      <c r="HR16" s="316"/>
      <c r="HS16" s="316"/>
      <c r="HT16" s="316"/>
      <c r="HU16" s="317"/>
      <c r="HV16" s="315"/>
      <c r="HW16" s="316"/>
      <c r="HX16" s="316"/>
      <c r="HY16" s="316"/>
      <c r="HZ16" s="316"/>
      <c r="IA16" s="317"/>
      <c r="IB16" s="315"/>
      <c r="IC16" s="316"/>
      <c r="ID16" s="316"/>
      <c r="IE16" s="316"/>
      <c r="IF16" s="316"/>
      <c r="IG16" s="317"/>
      <c r="IH16" s="315"/>
      <c r="II16" s="316"/>
      <c r="IJ16" s="316"/>
      <c r="IK16" s="316"/>
      <c r="IL16" s="316"/>
      <c r="IM16" s="317"/>
      <c r="IN16" s="315"/>
      <c r="IO16" s="316"/>
      <c r="IP16" s="316"/>
      <c r="IQ16" s="316"/>
      <c r="IR16" s="316"/>
      <c r="IS16" s="317"/>
      <c r="IT16" s="315"/>
      <c r="IU16" s="316"/>
      <c r="IV16" s="316"/>
      <c r="IW16" s="316"/>
      <c r="IX16" s="316"/>
      <c r="IY16" s="317"/>
      <c r="IZ16" s="315"/>
      <c r="JA16" s="316"/>
      <c r="JB16" s="316"/>
      <c r="JC16" s="316"/>
      <c r="JD16" s="316"/>
      <c r="JE16" s="317"/>
      <c r="JF16" s="315"/>
      <c r="JG16" s="316"/>
      <c r="JH16" s="316"/>
      <c r="JI16" s="316"/>
      <c r="JJ16" s="316"/>
      <c r="JK16" s="317"/>
      <c r="JL16" s="315"/>
      <c r="JM16" s="316"/>
      <c r="JN16" s="316"/>
      <c r="JO16" s="316"/>
      <c r="JP16" s="316"/>
      <c r="JQ16" s="317"/>
      <c r="JR16" s="315"/>
      <c r="JS16" s="316"/>
      <c r="JT16" s="316"/>
      <c r="JU16" s="316"/>
      <c r="JV16" s="316"/>
      <c r="JW16" s="317"/>
      <c r="JX16" s="315"/>
      <c r="JY16" s="316"/>
      <c r="JZ16" s="316"/>
      <c r="KA16" s="316"/>
      <c r="KB16" s="316"/>
      <c r="KC16" s="317"/>
      <c r="KD16" s="315"/>
      <c r="KE16" s="316"/>
      <c r="KF16" s="316"/>
      <c r="KG16" s="316"/>
      <c r="KH16" s="316"/>
      <c r="KI16" s="317"/>
      <c r="KJ16" s="315"/>
      <c r="KK16" s="316"/>
      <c r="KL16" s="316"/>
      <c r="KM16" s="316"/>
      <c r="KN16" s="316"/>
      <c r="KO16" s="317"/>
      <c r="KP16" s="315"/>
      <c r="KQ16" s="316"/>
      <c r="KR16" s="316"/>
      <c r="KS16" s="316"/>
      <c r="KT16" s="316"/>
      <c r="KU16" s="317"/>
      <c r="KV16" s="315"/>
      <c r="KW16" s="316"/>
      <c r="KX16" s="316"/>
      <c r="KY16" s="316"/>
      <c r="KZ16" s="316"/>
      <c r="LA16" s="317"/>
      <c r="LB16" s="315"/>
      <c r="LC16" s="316"/>
      <c r="LD16" s="316"/>
      <c r="LE16" s="316"/>
      <c r="LF16" s="316"/>
      <c r="LG16" s="317"/>
      <c r="LH16" s="315"/>
      <c r="LI16" s="316"/>
      <c r="LJ16" s="316"/>
      <c r="LK16" s="316"/>
      <c r="LL16" s="316"/>
      <c r="LM16" s="317"/>
      <c r="LN16" s="315"/>
      <c r="LO16" s="316"/>
      <c r="LP16" s="316"/>
      <c r="LQ16" s="316"/>
      <c r="LR16" s="316"/>
      <c r="LS16" s="317"/>
      <c r="LT16" s="315"/>
      <c r="LU16" s="316"/>
      <c r="LV16" s="316"/>
      <c r="LW16" s="316"/>
      <c r="LX16" s="316"/>
      <c r="LY16" s="317"/>
      <c r="LZ16" s="315"/>
      <c r="MA16" s="316"/>
      <c r="MB16" s="316"/>
      <c r="MC16" s="316"/>
      <c r="MD16" s="316"/>
      <c r="ME16" s="317"/>
      <c r="MF16" s="315"/>
      <c r="MG16" s="316"/>
      <c r="MH16" s="316"/>
      <c r="MI16" s="316"/>
      <c r="MJ16" s="316"/>
      <c r="MK16" s="317"/>
      <c r="ML16" s="315"/>
      <c r="MM16" s="316"/>
      <c r="MN16" s="316"/>
      <c r="MO16" s="316"/>
      <c r="MP16" s="316"/>
      <c r="MQ16" s="317"/>
      <c r="MR16" s="315"/>
      <c r="MS16" s="316"/>
      <c r="MT16" s="316"/>
      <c r="MU16" s="316"/>
      <c r="MV16" s="316"/>
      <c r="MW16" s="317"/>
      <c r="MX16" s="315"/>
      <c r="MY16" s="316"/>
      <c r="MZ16" s="316"/>
      <c r="NA16" s="316"/>
      <c r="NB16" s="316"/>
      <c r="NC16" s="317"/>
      <c r="ND16" s="315"/>
      <c r="NE16" s="316"/>
      <c r="NF16" s="316"/>
      <c r="NG16" s="316"/>
      <c r="NH16" s="316"/>
      <c r="NI16" s="317"/>
      <c r="NJ16" s="315"/>
      <c r="NK16" s="316"/>
      <c r="NL16" s="316"/>
      <c r="NM16" s="316"/>
      <c r="NN16" s="316"/>
      <c r="NO16" s="317"/>
      <c r="NP16" s="315"/>
      <c r="NQ16" s="316"/>
      <c r="NR16" s="316"/>
      <c r="NS16" s="316"/>
      <c r="NT16" s="316"/>
      <c r="NU16" s="317"/>
      <c r="NV16" s="315"/>
      <c r="NW16" s="316"/>
      <c r="NX16" s="316"/>
      <c r="NY16" s="316"/>
      <c r="NZ16" s="316"/>
      <c r="OA16" s="317"/>
      <c r="OB16" s="315"/>
      <c r="OC16" s="316"/>
      <c r="OD16" s="316"/>
      <c r="OE16" s="316"/>
      <c r="OF16" s="316"/>
      <c r="OG16" s="317"/>
      <c r="OH16" s="315"/>
      <c r="OI16" s="316"/>
      <c r="OJ16" s="316"/>
      <c r="OK16" s="316"/>
      <c r="OL16" s="316"/>
      <c r="OM16" s="317"/>
      <c r="ON16" s="315"/>
      <c r="OO16" s="316"/>
      <c r="OP16" s="316"/>
      <c r="OQ16" s="316"/>
      <c r="OR16" s="316"/>
      <c r="OS16" s="317"/>
      <c r="OT16" s="315"/>
      <c r="OU16" s="316"/>
      <c r="OV16" s="316"/>
      <c r="OW16" s="316"/>
      <c r="OX16" s="316"/>
      <c r="OY16" s="317"/>
      <c r="OZ16" s="315"/>
      <c r="PA16" s="316"/>
      <c r="PB16" s="316"/>
      <c r="PC16" s="316"/>
      <c r="PD16" s="316"/>
      <c r="PE16" s="317"/>
      <c r="PF16" s="315"/>
      <c r="PG16" s="316"/>
      <c r="PH16" s="316"/>
      <c r="PI16" s="316"/>
      <c r="PJ16" s="316"/>
      <c r="PK16" s="317"/>
      <c r="PL16" s="315"/>
      <c r="PM16" s="316"/>
      <c r="PN16" s="316"/>
      <c r="PO16" s="316"/>
      <c r="PP16" s="316"/>
      <c r="PQ16" s="317"/>
      <c r="PR16" s="315"/>
      <c r="PS16" s="316"/>
      <c r="PT16" s="316"/>
      <c r="PU16" s="316"/>
      <c r="PV16" s="316"/>
      <c r="PW16" s="317"/>
      <c r="PX16" s="315"/>
      <c r="PY16" s="316"/>
      <c r="PZ16" s="316"/>
      <c r="QA16" s="316"/>
      <c r="QB16" s="316"/>
      <c r="QC16" s="317"/>
      <c r="QD16" s="315"/>
      <c r="QE16" s="316"/>
      <c r="QF16" s="316"/>
      <c r="QG16" s="316"/>
      <c r="QH16" s="316"/>
      <c r="QI16" s="317"/>
      <c r="QJ16" s="315"/>
      <c r="QK16" s="316"/>
      <c r="QL16" s="316"/>
      <c r="QM16" s="316"/>
      <c r="QN16" s="316"/>
      <c r="QO16" s="317"/>
      <c r="QP16" s="315"/>
      <c r="QQ16" s="316"/>
      <c r="QR16" s="316"/>
      <c r="QS16" s="316"/>
      <c r="QT16" s="316"/>
      <c r="QU16" s="317"/>
      <c r="QV16" s="315"/>
      <c r="QW16" s="316"/>
      <c r="QX16" s="316"/>
      <c r="QY16" s="316"/>
      <c r="QZ16" s="316"/>
      <c r="RA16" s="317"/>
      <c r="RB16" s="315"/>
      <c r="RC16" s="316"/>
      <c r="RD16" s="316"/>
      <c r="RE16" s="316"/>
      <c r="RF16" s="316"/>
      <c r="RG16" s="317"/>
      <c r="RH16" s="315"/>
      <c r="RI16" s="316"/>
      <c r="RJ16" s="316"/>
      <c r="RK16" s="316"/>
      <c r="RL16" s="316"/>
      <c r="RM16" s="317"/>
      <c r="RN16" s="315"/>
      <c r="RO16" s="316"/>
      <c r="RP16" s="316"/>
      <c r="RQ16" s="316"/>
      <c r="RR16" s="316"/>
      <c r="RS16" s="317"/>
      <c r="RT16" s="315"/>
      <c r="RU16" s="316"/>
      <c r="RV16" s="316"/>
      <c r="RW16" s="316"/>
      <c r="RX16" s="316"/>
      <c r="RY16" s="317"/>
      <c r="RZ16" s="315"/>
      <c r="SA16" s="316"/>
      <c r="SB16" s="316"/>
      <c r="SC16" s="316"/>
      <c r="SD16" s="316"/>
      <c r="SE16" s="317"/>
      <c r="SF16" s="315"/>
      <c r="SG16" s="316"/>
      <c r="SH16" s="316"/>
      <c r="SI16" s="316"/>
      <c r="SJ16" s="316"/>
      <c r="SK16" s="317"/>
      <c r="SL16" s="315"/>
      <c r="SM16" s="316"/>
      <c r="SN16" s="316"/>
      <c r="SO16" s="316"/>
      <c r="SP16" s="316"/>
      <c r="SQ16" s="317"/>
      <c r="SR16" s="315"/>
      <c r="SS16" s="316"/>
      <c r="ST16" s="316"/>
      <c r="SU16" s="316"/>
      <c r="SV16" s="316"/>
      <c r="SW16" s="317"/>
      <c r="SX16" s="315"/>
      <c r="SY16" s="316"/>
      <c r="SZ16" s="316"/>
      <c r="TA16" s="316"/>
      <c r="TB16" s="316"/>
      <c r="TC16" s="317"/>
      <c r="TD16" s="315"/>
      <c r="TE16" s="316"/>
      <c r="TF16" s="316"/>
      <c r="TG16" s="316"/>
      <c r="TH16" s="316"/>
      <c r="TI16" s="317"/>
      <c r="TJ16" s="315"/>
      <c r="TK16" s="316"/>
      <c r="TL16" s="316"/>
      <c r="TM16" s="316"/>
      <c r="TN16" s="316"/>
      <c r="TO16" s="317"/>
      <c r="TP16" s="315"/>
      <c r="TQ16" s="316"/>
      <c r="TR16" s="316"/>
      <c r="TS16" s="316"/>
      <c r="TT16" s="316"/>
      <c r="TU16" s="317"/>
      <c r="TV16" s="315"/>
      <c r="TW16" s="316"/>
      <c r="TX16" s="316"/>
      <c r="TY16" s="316"/>
      <c r="TZ16" s="316"/>
      <c r="UA16" s="317"/>
      <c r="UB16" s="315"/>
      <c r="UC16" s="316"/>
      <c r="UD16" s="316"/>
      <c r="UE16" s="316"/>
      <c r="UF16" s="316"/>
      <c r="UG16" s="317"/>
      <c r="UH16" s="315"/>
      <c r="UI16" s="316"/>
      <c r="UJ16" s="316"/>
      <c r="UK16" s="316"/>
      <c r="UL16" s="316"/>
      <c r="UM16" s="317"/>
      <c r="UN16" s="315"/>
      <c r="UO16" s="316"/>
      <c r="UP16" s="316"/>
      <c r="UQ16" s="316"/>
      <c r="UR16" s="316"/>
      <c r="US16" s="317"/>
      <c r="UT16" s="315"/>
      <c r="UU16" s="316"/>
      <c r="UV16" s="316"/>
      <c r="UW16" s="316"/>
      <c r="UX16" s="316"/>
      <c r="UY16" s="317"/>
      <c r="UZ16" s="315"/>
      <c r="VA16" s="316"/>
      <c r="VB16" s="316"/>
      <c r="VC16" s="316"/>
      <c r="VD16" s="316"/>
      <c r="VE16" s="317"/>
      <c r="VF16" s="315"/>
      <c r="VG16" s="316"/>
      <c r="VH16" s="316"/>
      <c r="VI16" s="316"/>
      <c r="VJ16" s="316"/>
      <c r="VK16" s="317"/>
      <c r="VL16" s="315"/>
      <c r="VM16" s="316"/>
      <c r="VN16" s="316"/>
      <c r="VO16" s="316"/>
      <c r="VP16" s="316"/>
      <c r="VQ16" s="317"/>
      <c r="VR16" s="315"/>
      <c r="VS16" s="316"/>
      <c r="VT16" s="316"/>
      <c r="VU16" s="316"/>
      <c r="VV16" s="316"/>
      <c r="VW16" s="317"/>
      <c r="VX16" s="315"/>
      <c r="VY16" s="316"/>
      <c r="VZ16" s="316"/>
      <c r="WA16" s="316"/>
      <c r="WB16" s="316"/>
      <c r="WC16" s="317"/>
      <c r="WD16" s="315"/>
      <c r="WE16" s="316"/>
      <c r="WF16" s="316"/>
      <c r="WG16" s="316"/>
      <c r="WH16" s="316"/>
      <c r="WI16" s="317"/>
      <c r="WJ16" s="315"/>
      <c r="WK16" s="316"/>
      <c r="WL16" s="316"/>
      <c r="WM16" s="316"/>
      <c r="WN16" s="316"/>
      <c r="WO16" s="317"/>
      <c r="WP16" s="315"/>
      <c r="WQ16" s="316"/>
      <c r="WR16" s="316"/>
      <c r="WS16" s="316"/>
      <c r="WT16" s="316"/>
      <c r="WU16" s="317"/>
      <c r="WV16" s="315"/>
      <c r="WW16" s="316"/>
      <c r="WX16" s="316"/>
      <c r="WY16" s="316"/>
      <c r="WZ16" s="316"/>
      <c r="XA16" s="317"/>
      <c r="XB16" s="315"/>
      <c r="XC16" s="316"/>
      <c r="XD16" s="316"/>
      <c r="XE16" s="316"/>
      <c r="XF16" s="316"/>
      <c r="XG16" s="317"/>
      <c r="XH16" s="315"/>
      <c r="XI16" s="316"/>
      <c r="XJ16" s="316"/>
      <c r="XK16" s="316"/>
      <c r="XL16" s="316"/>
      <c r="XM16" s="317"/>
      <c r="XN16" s="315"/>
      <c r="XO16" s="316"/>
      <c r="XP16" s="316"/>
      <c r="XQ16" s="316"/>
      <c r="XR16" s="316"/>
      <c r="XS16" s="317"/>
      <c r="XT16" s="315"/>
      <c r="XU16" s="316"/>
      <c r="XV16" s="316"/>
      <c r="XW16" s="316"/>
      <c r="XX16" s="316"/>
      <c r="XY16" s="317"/>
      <c r="XZ16" s="315"/>
      <c r="YA16" s="316"/>
      <c r="YB16" s="316"/>
      <c r="YC16" s="316"/>
      <c r="YD16" s="316"/>
      <c r="YE16" s="317"/>
      <c r="YF16" s="315"/>
      <c r="YG16" s="316"/>
      <c r="YH16" s="316"/>
      <c r="YI16" s="316"/>
      <c r="YJ16" s="316"/>
      <c r="YK16" s="317"/>
      <c r="YL16" s="315"/>
      <c r="YM16" s="316"/>
      <c r="YN16" s="316"/>
      <c r="YO16" s="316"/>
      <c r="YP16" s="316"/>
      <c r="YQ16" s="317"/>
      <c r="YR16" s="315"/>
      <c r="YS16" s="316"/>
      <c r="YT16" s="316"/>
      <c r="YU16" s="316"/>
      <c r="YV16" s="316"/>
      <c r="YW16" s="317"/>
      <c r="YX16" s="315"/>
      <c r="YY16" s="316"/>
      <c r="YZ16" s="316"/>
      <c r="ZA16" s="316"/>
      <c r="ZB16" s="316"/>
      <c r="ZC16" s="317"/>
      <c r="ZD16" s="315"/>
      <c r="ZE16" s="316"/>
      <c r="ZF16" s="316"/>
      <c r="ZG16" s="316"/>
      <c r="ZH16" s="316"/>
      <c r="ZI16" s="317"/>
      <c r="ZJ16" s="315"/>
      <c r="ZK16" s="316"/>
      <c r="ZL16" s="316"/>
      <c r="ZM16" s="316"/>
      <c r="ZN16" s="316"/>
      <c r="ZO16" s="317"/>
      <c r="ZP16" s="315"/>
      <c r="ZQ16" s="316"/>
      <c r="ZR16" s="316"/>
      <c r="ZS16" s="316"/>
      <c r="ZT16" s="316"/>
      <c r="ZU16" s="317"/>
      <c r="ZV16" s="315"/>
      <c r="ZW16" s="316"/>
      <c r="ZX16" s="316"/>
      <c r="ZY16" s="316"/>
      <c r="ZZ16" s="316"/>
      <c r="AAA16" s="317"/>
      <c r="AAB16" s="315"/>
      <c r="AAC16" s="316"/>
      <c r="AAD16" s="316"/>
      <c r="AAE16" s="316"/>
      <c r="AAF16" s="316"/>
      <c r="AAG16" s="317"/>
      <c r="AAH16" s="315"/>
      <c r="AAI16" s="316"/>
      <c r="AAJ16" s="316"/>
      <c r="AAK16" s="316"/>
      <c r="AAL16" s="316"/>
      <c r="AAM16" s="317"/>
      <c r="AAN16" s="315"/>
      <c r="AAO16" s="316"/>
      <c r="AAP16" s="316"/>
      <c r="AAQ16" s="316"/>
      <c r="AAR16" s="316"/>
      <c r="AAS16" s="317"/>
      <c r="AAT16" s="315"/>
      <c r="AAU16" s="316"/>
      <c r="AAV16" s="316"/>
      <c r="AAW16" s="316"/>
      <c r="AAX16" s="316"/>
      <c r="AAY16" s="317"/>
      <c r="AAZ16" s="315"/>
      <c r="ABA16" s="316"/>
      <c r="ABB16" s="316"/>
      <c r="ABC16" s="316"/>
      <c r="ABD16" s="316"/>
      <c r="ABE16" s="317"/>
      <c r="ABF16" s="315"/>
      <c r="ABG16" s="316"/>
      <c r="ABH16" s="316"/>
      <c r="ABI16" s="316"/>
      <c r="ABJ16" s="316"/>
      <c r="ABK16" s="317"/>
      <c r="ABL16" s="315"/>
      <c r="ABM16" s="316"/>
      <c r="ABN16" s="316"/>
      <c r="ABO16" s="316"/>
      <c r="ABP16" s="316"/>
      <c r="ABQ16" s="317"/>
      <c r="ABR16" s="315"/>
      <c r="ABS16" s="316"/>
      <c r="ABT16" s="316"/>
      <c r="ABU16" s="316"/>
      <c r="ABV16" s="316"/>
      <c r="ABW16" s="317"/>
      <c r="ABX16" s="315"/>
      <c r="ABY16" s="316"/>
      <c r="ABZ16" s="316"/>
      <c r="ACA16" s="316"/>
      <c r="ACB16" s="316"/>
      <c r="ACC16" s="317"/>
      <c r="ACD16" s="315"/>
      <c r="ACE16" s="316"/>
      <c r="ACF16" s="316"/>
      <c r="ACG16" s="316"/>
      <c r="ACH16" s="316"/>
      <c r="ACI16" s="317"/>
      <c r="ACJ16" s="315"/>
      <c r="ACK16" s="316"/>
      <c r="ACL16" s="316"/>
      <c r="ACM16" s="316"/>
      <c r="ACN16" s="316"/>
      <c r="ACO16" s="317"/>
      <c r="ACP16" s="315"/>
      <c r="ACQ16" s="316"/>
      <c r="ACR16" s="316"/>
      <c r="ACS16" s="316"/>
      <c r="ACT16" s="316"/>
      <c r="ACU16" s="317"/>
      <c r="ACV16" s="315"/>
      <c r="ACW16" s="316"/>
      <c r="ACX16" s="316"/>
      <c r="ACY16" s="316"/>
      <c r="ACZ16" s="316"/>
      <c r="ADA16" s="317"/>
      <c r="ADB16" s="315"/>
      <c r="ADC16" s="316"/>
      <c r="ADD16" s="316"/>
      <c r="ADE16" s="316"/>
      <c r="ADF16" s="316"/>
      <c r="ADG16" s="317"/>
      <c r="ADH16" s="315"/>
      <c r="ADI16" s="316"/>
      <c r="ADJ16" s="316"/>
      <c r="ADK16" s="316"/>
      <c r="ADL16" s="316"/>
      <c r="ADM16" s="317"/>
      <c r="ADN16" s="315"/>
      <c r="ADO16" s="316"/>
      <c r="ADP16" s="316"/>
      <c r="ADQ16" s="316"/>
      <c r="ADR16" s="316"/>
      <c r="ADS16" s="317"/>
      <c r="ADT16" s="315"/>
      <c r="ADU16" s="316"/>
      <c r="ADV16" s="316"/>
      <c r="ADW16" s="316"/>
      <c r="ADX16" s="316"/>
      <c r="ADY16" s="317"/>
      <c r="ADZ16" s="315"/>
      <c r="AEA16" s="316"/>
      <c r="AEB16" s="316"/>
      <c r="AEC16" s="316"/>
      <c r="AED16" s="316"/>
      <c r="AEE16" s="317"/>
      <c r="AEF16" s="315"/>
      <c r="AEG16" s="316"/>
      <c r="AEH16" s="316"/>
      <c r="AEI16" s="316"/>
      <c r="AEJ16" s="316"/>
      <c r="AEK16" s="317"/>
      <c r="AEL16" s="315"/>
      <c r="AEM16" s="316"/>
      <c r="AEN16" s="316"/>
      <c r="AEO16" s="316"/>
      <c r="AEP16" s="316"/>
      <c r="AEQ16" s="317"/>
      <c r="AER16" s="315"/>
      <c r="AES16" s="316"/>
      <c r="AET16" s="316"/>
      <c r="AEU16" s="316"/>
      <c r="AEV16" s="316"/>
      <c r="AEW16" s="317"/>
      <c r="AEX16" s="315"/>
      <c r="AEY16" s="316"/>
      <c r="AEZ16" s="316"/>
      <c r="AFA16" s="316"/>
      <c r="AFB16" s="316"/>
      <c r="AFC16" s="317"/>
      <c r="AFD16" s="315"/>
      <c r="AFE16" s="316"/>
      <c r="AFF16" s="316"/>
      <c r="AFG16" s="316"/>
      <c r="AFH16" s="316"/>
      <c r="AFI16" s="317"/>
      <c r="AFJ16" s="315"/>
      <c r="AFK16" s="316"/>
      <c r="AFL16" s="316"/>
      <c r="AFM16" s="316"/>
      <c r="AFN16" s="316"/>
      <c r="AFO16" s="317"/>
      <c r="AFP16" s="315"/>
      <c r="AFQ16" s="316"/>
      <c r="AFR16" s="316"/>
      <c r="AFS16" s="316"/>
      <c r="AFT16" s="316"/>
      <c r="AFU16" s="317"/>
      <c r="AFV16" s="315"/>
      <c r="AFW16" s="316"/>
      <c r="AFX16" s="316"/>
      <c r="AFY16" s="316"/>
      <c r="AFZ16" s="316"/>
      <c r="AGA16" s="317"/>
      <c r="AGB16" s="315"/>
      <c r="AGC16" s="316"/>
      <c r="AGD16" s="316"/>
      <c r="AGE16" s="316"/>
      <c r="AGF16" s="316"/>
      <c r="AGG16" s="317"/>
      <c r="AGH16" s="315"/>
      <c r="AGI16" s="316"/>
      <c r="AGJ16" s="316"/>
      <c r="AGK16" s="316"/>
      <c r="AGL16" s="316"/>
      <c r="AGM16" s="317"/>
      <c r="AGN16" s="315"/>
      <c r="AGO16" s="316"/>
      <c r="AGP16" s="316"/>
      <c r="AGQ16" s="316"/>
      <c r="AGR16" s="316"/>
      <c r="AGS16" s="317"/>
      <c r="AGT16" s="315"/>
      <c r="AGU16" s="316"/>
      <c r="AGV16" s="316"/>
      <c r="AGW16" s="316"/>
      <c r="AGX16" s="316"/>
      <c r="AGY16" s="317"/>
      <c r="AGZ16" s="315"/>
      <c r="AHA16" s="316"/>
      <c r="AHB16" s="316"/>
      <c r="AHC16" s="316"/>
      <c r="AHD16" s="316"/>
      <c r="AHE16" s="317"/>
      <c r="AHF16" s="315"/>
      <c r="AHG16" s="316"/>
      <c r="AHH16" s="316"/>
      <c r="AHI16" s="316"/>
      <c r="AHJ16" s="316"/>
      <c r="AHK16" s="317"/>
      <c r="AHL16" s="315"/>
      <c r="AHM16" s="316"/>
      <c r="AHN16" s="316"/>
      <c r="AHO16" s="316"/>
      <c r="AHP16" s="316"/>
      <c r="AHQ16" s="317"/>
      <c r="AHR16" s="315"/>
      <c r="AHS16" s="316"/>
      <c r="AHT16" s="316"/>
      <c r="AHU16" s="316"/>
      <c r="AHV16" s="316"/>
      <c r="AHW16" s="317"/>
      <c r="AHX16" s="315"/>
      <c r="AHY16" s="316"/>
      <c r="AHZ16" s="316"/>
      <c r="AIA16" s="316"/>
      <c r="AIB16" s="316"/>
      <c r="AIC16" s="317"/>
      <c r="AID16" s="315"/>
      <c r="AIE16" s="316"/>
      <c r="AIF16" s="316"/>
      <c r="AIG16" s="316"/>
      <c r="AIH16" s="316"/>
      <c r="AII16" s="317"/>
      <c r="AIJ16" s="315"/>
      <c r="AIK16" s="316"/>
      <c r="AIL16" s="316"/>
      <c r="AIM16" s="316"/>
      <c r="AIN16" s="316"/>
      <c r="AIO16" s="317"/>
      <c r="AIP16" s="315"/>
      <c r="AIQ16" s="316"/>
      <c r="AIR16" s="316"/>
      <c r="AIS16" s="316"/>
      <c r="AIT16" s="316"/>
      <c r="AIU16" s="317"/>
      <c r="AIV16" s="315"/>
      <c r="AIW16" s="316"/>
      <c r="AIX16" s="316"/>
      <c r="AIY16" s="316"/>
      <c r="AIZ16" s="316"/>
      <c r="AJA16" s="317"/>
      <c r="AJB16" s="315"/>
      <c r="AJC16" s="316"/>
      <c r="AJD16" s="316"/>
      <c r="AJE16" s="316"/>
      <c r="AJF16" s="316"/>
      <c r="AJG16" s="317"/>
      <c r="AJH16" s="315"/>
      <c r="AJI16" s="316"/>
      <c r="AJJ16" s="316"/>
      <c r="AJK16" s="316"/>
      <c r="AJL16" s="316"/>
      <c r="AJM16" s="317"/>
      <c r="AJN16" s="315"/>
      <c r="AJO16" s="316"/>
      <c r="AJP16" s="316"/>
      <c r="AJQ16" s="316"/>
      <c r="AJR16" s="316"/>
      <c r="AJS16" s="317"/>
      <c r="AJT16" s="315"/>
      <c r="AJU16" s="316"/>
      <c r="AJV16" s="316"/>
      <c r="AJW16" s="316"/>
      <c r="AJX16" s="316"/>
      <c r="AJY16" s="317"/>
      <c r="AJZ16" s="315"/>
      <c r="AKA16" s="316"/>
      <c r="AKB16" s="316"/>
      <c r="AKC16" s="316"/>
      <c r="AKD16" s="316"/>
      <c r="AKE16" s="317"/>
      <c r="AKF16" s="315"/>
      <c r="AKG16" s="316"/>
      <c r="AKH16" s="316"/>
      <c r="AKI16" s="316"/>
      <c r="AKJ16" s="316"/>
      <c r="AKK16" s="317"/>
      <c r="AKL16" s="315"/>
      <c r="AKM16" s="316"/>
      <c r="AKN16" s="316"/>
      <c r="AKO16" s="316"/>
      <c r="AKP16" s="316"/>
      <c r="AKQ16" s="317"/>
      <c r="AKR16" s="315"/>
      <c r="AKS16" s="316"/>
      <c r="AKT16" s="316"/>
      <c r="AKU16" s="316"/>
      <c r="AKV16" s="316"/>
      <c r="AKW16" s="317"/>
      <c r="AKX16" s="315"/>
      <c r="AKY16" s="316"/>
      <c r="AKZ16" s="316"/>
      <c r="ALA16" s="316"/>
      <c r="ALB16" s="316"/>
      <c r="ALC16" s="317"/>
      <c r="ALD16" s="315"/>
      <c r="ALE16" s="316"/>
      <c r="ALF16" s="316"/>
      <c r="ALG16" s="316"/>
      <c r="ALH16" s="316"/>
      <c r="ALI16" s="317"/>
      <c r="ALJ16" s="315"/>
      <c r="ALK16" s="316"/>
      <c r="ALL16" s="316"/>
      <c r="ALM16" s="316"/>
      <c r="ALN16" s="316"/>
      <c r="ALO16" s="317"/>
      <c r="ALP16" s="315"/>
      <c r="ALQ16" s="316"/>
      <c r="ALR16" s="316"/>
      <c r="ALS16" s="316"/>
      <c r="ALT16" s="316"/>
      <c r="ALU16" s="317"/>
      <c r="ALV16" s="315"/>
      <c r="ALW16" s="316"/>
      <c r="ALX16" s="316"/>
      <c r="ALY16" s="316"/>
      <c r="ALZ16" s="316"/>
      <c r="AMA16" s="317"/>
      <c r="AMB16" s="315"/>
      <c r="AMC16" s="316"/>
      <c r="AMD16" s="316"/>
      <c r="AME16" s="316"/>
      <c r="AMF16" s="316"/>
      <c r="AMG16" s="317"/>
      <c r="AMH16" s="315"/>
      <c r="AMI16" s="316"/>
      <c r="AMJ16" s="316"/>
      <c r="AMK16" s="316"/>
      <c r="AML16" s="316"/>
      <c r="AMM16" s="317"/>
      <c r="AMN16" s="315"/>
      <c r="AMO16" s="316"/>
      <c r="AMP16" s="316"/>
      <c r="AMQ16" s="316"/>
      <c r="AMR16" s="316"/>
      <c r="AMS16" s="317"/>
      <c r="AMT16" s="315"/>
      <c r="AMU16" s="316"/>
      <c r="AMV16" s="316"/>
      <c r="AMW16" s="316"/>
      <c r="AMX16" s="316"/>
      <c r="AMY16" s="317"/>
      <c r="AMZ16" s="315"/>
      <c r="ANA16" s="316"/>
      <c r="ANB16" s="316"/>
      <c r="ANC16" s="316"/>
      <c r="AND16" s="316"/>
      <c r="ANE16" s="317"/>
      <c r="ANF16" s="315"/>
      <c r="ANG16" s="316"/>
      <c r="ANH16" s="316"/>
      <c r="ANI16" s="316"/>
      <c r="ANJ16" s="316"/>
      <c r="ANK16" s="317"/>
      <c r="ANL16" s="315"/>
      <c r="ANM16" s="316"/>
      <c r="ANN16" s="316"/>
      <c r="ANO16" s="316"/>
      <c r="ANP16" s="316"/>
      <c r="ANQ16" s="317"/>
      <c r="ANR16" s="315"/>
      <c r="ANS16" s="316"/>
      <c r="ANT16" s="316"/>
      <c r="ANU16" s="316"/>
      <c r="ANV16" s="316"/>
      <c r="ANW16" s="317"/>
      <c r="ANX16" s="315"/>
      <c r="ANY16" s="316"/>
      <c r="ANZ16" s="316"/>
      <c r="AOA16" s="316"/>
      <c r="AOB16" s="316"/>
      <c r="AOC16" s="317"/>
      <c r="AOD16" s="315"/>
      <c r="AOE16" s="316"/>
      <c r="AOF16" s="316"/>
      <c r="AOG16" s="316"/>
      <c r="AOH16" s="316"/>
      <c r="AOI16" s="317"/>
      <c r="AOJ16" s="315"/>
      <c r="AOK16" s="316"/>
      <c r="AOL16" s="316"/>
      <c r="AOM16" s="316"/>
      <c r="AON16" s="316"/>
      <c r="AOO16" s="317"/>
      <c r="AOP16" s="315"/>
      <c r="AOQ16" s="316"/>
      <c r="AOR16" s="316"/>
      <c r="AOS16" s="316"/>
      <c r="AOT16" s="316"/>
      <c r="AOU16" s="317"/>
      <c r="AOV16" s="315"/>
      <c r="AOW16" s="316"/>
      <c r="AOX16" s="316"/>
      <c r="AOY16" s="316"/>
      <c r="AOZ16" s="316"/>
      <c r="APA16" s="317"/>
      <c r="APB16" s="315"/>
      <c r="APC16" s="316"/>
      <c r="APD16" s="316"/>
      <c r="APE16" s="316"/>
      <c r="APF16" s="316"/>
      <c r="APG16" s="317"/>
      <c r="APH16" s="315"/>
      <c r="API16" s="316"/>
      <c r="APJ16" s="316"/>
      <c r="APK16" s="316"/>
      <c r="APL16" s="316"/>
      <c r="APM16" s="317"/>
      <c r="APN16" s="315"/>
      <c r="APO16" s="316"/>
      <c r="APP16" s="316"/>
      <c r="APQ16" s="316"/>
      <c r="APR16" s="316"/>
      <c r="APS16" s="317"/>
      <c r="APT16" s="315"/>
      <c r="APU16" s="316"/>
      <c r="APV16" s="316"/>
      <c r="APW16" s="316"/>
      <c r="APX16" s="316"/>
      <c r="APY16" s="317"/>
      <c r="APZ16" s="315"/>
      <c r="AQA16" s="316"/>
      <c r="AQB16" s="316"/>
      <c r="AQC16" s="316"/>
      <c r="AQD16" s="316"/>
      <c r="AQE16" s="317"/>
      <c r="AQF16" s="315"/>
      <c r="AQG16" s="316"/>
      <c r="AQH16" s="316"/>
      <c r="AQI16" s="316"/>
      <c r="AQJ16" s="316"/>
      <c r="AQK16" s="317"/>
      <c r="AQL16" s="315"/>
      <c r="AQM16" s="316"/>
      <c r="AQN16" s="316"/>
      <c r="AQO16" s="316"/>
      <c r="AQP16" s="316"/>
      <c r="AQQ16" s="317"/>
      <c r="AQR16" s="315"/>
      <c r="AQS16" s="316"/>
      <c r="AQT16" s="316"/>
      <c r="AQU16" s="316"/>
      <c r="AQV16" s="316"/>
      <c r="AQW16" s="317"/>
      <c r="AQX16" s="315"/>
      <c r="AQY16" s="316"/>
      <c r="AQZ16" s="316"/>
      <c r="ARA16" s="316"/>
      <c r="ARB16" s="316"/>
      <c r="ARC16" s="317"/>
      <c r="ARD16" s="315"/>
      <c r="ARE16" s="316"/>
      <c r="ARF16" s="316"/>
      <c r="ARG16" s="316"/>
      <c r="ARH16" s="316"/>
      <c r="ARI16" s="317"/>
      <c r="ARJ16" s="315"/>
      <c r="ARK16" s="316"/>
      <c r="ARL16" s="316"/>
      <c r="ARM16" s="316"/>
      <c r="ARN16" s="316"/>
      <c r="ARO16" s="317"/>
      <c r="ARP16" s="315"/>
      <c r="ARQ16" s="316"/>
      <c r="ARR16" s="316"/>
      <c r="ARS16" s="316"/>
      <c r="ART16" s="316"/>
      <c r="ARU16" s="317"/>
      <c r="ARV16" s="315"/>
      <c r="ARW16" s="316"/>
      <c r="ARX16" s="316"/>
      <c r="ARY16" s="316"/>
      <c r="ARZ16" s="316"/>
      <c r="ASA16" s="317"/>
      <c r="ASB16" s="315"/>
      <c r="ASC16" s="316"/>
      <c r="ASD16" s="316"/>
      <c r="ASE16" s="316"/>
      <c r="ASF16" s="316"/>
      <c r="ASG16" s="317"/>
      <c r="ASH16" s="315"/>
      <c r="ASI16" s="316"/>
      <c r="ASJ16" s="316"/>
      <c r="ASK16" s="316"/>
      <c r="ASL16" s="316"/>
      <c r="ASM16" s="317"/>
      <c r="ASN16" s="315"/>
      <c r="ASO16" s="316"/>
      <c r="ASP16" s="316"/>
      <c r="ASQ16" s="316"/>
      <c r="ASR16" s="316"/>
      <c r="ASS16" s="317"/>
      <c r="AST16" s="315"/>
      <c r="ASU16" s="316"/>
      <c r="ASV16" s="316"/>
      <c r="ASW16" s="316"/>
      <c r="ASX16" s="316"/>
      <c r="ASY16" s="317"/>
      <c r="ASZ16" s="315"/>
      <c r="ATA16" s="316"/>
      <c r="ATB16" s="316"/>
      <c r="ATC16" s="316"/>
      <c r="ATD16" s="316"/>
      <c r="ATE16" s="317"/>
      <c r="ATF16" s="315"/>
      <c r="ATG16" s="316"/>
      <c r="ATH16" s="316"/>
      <c r="ATI16" s="316"/>
      <c r="ATJ16" s="316"/>
      <c r="ATK16" s="317"/>
      <c r="ATL16" s="315"/>
      <c r="ATM16" s="316"/>
      <c r="ATN16" s="316"/>
      <c r="ATO16" s="316"/>
      <c r="ATP16" s="316"/>
      <c r="ATQ16" s="317"/>
      <c r="ATR16" s="315"/>
      <c r="ATS16" s="316"/>
      <c r="ATT16" s="316"/>
      <c r="ATU16" s="316"/>
      <c r="ATV16" s="316"/>
      <c r="ATW16" s="317"/>
      <c r="ATX16" s="315"/>
      <c r="ATY16" s="316"/>
      <c r="ATZ16" s="316"/>
      <c r="AUA16" s="316"/>
      <c r="AUB16" s="316"/>
      <c r="AUC16" s="317"/>
      <c r="AUD16" s="315"/>
      <c r="AUE16" s="316"/>
      <c r="AUF16" s="316"/>
      <c r="AUG16" s="316"/>
      <c r="AUH16" s="316"/>
      <c r="AUI16" s="317"/>
      <c r="AUJ16" s="315"/>
      <c r="AUK16" s="316"/>
      <c r="AUL16" s="316"/>
      <c r="AUM16" s="316"/>
      <c r="AUN16" s="316"/>
      <c r="AUO16" s="317"/>
      <c r="AUP16" s="315"/>
      <c r="AUQ16" s="316"/>
      <c r="AUR16" s="316"/>
      <c r="AUS16" s="316"/>
      <c r="AUT16" s="316"/>
      <c r="AUU16" s="317"/>
      <c r="AUV16" s="315"/>
      <c r="AUW16" s="316"/>
      <c r="AUX16" s="316"/>
      <c r="AUY16" s="316"/>
      <c r="AUZ16" s="316"/>
      <c r="AVA16" s="317"/>
      <c r="AVB16" s="315"/>
      <c r="AVC16" s="316"/>
      <c r="AVD16" s="316"/>
      <c r="AVE16" s="316"/>
      <c r="AVF16" s="316"/>
      <c r="AVG16" s="317"/>
      <c r="AVH16" s="315"/>
      <c r="AVI16" s="316"/>
      <c r="AVJ16" s="316"/>
      <c r="AVK16" s="316"/>
      <c r="AVL16" s="316"/>
      <c r="AVM16" s="317"/>
      <c r="AVN16" s="315"/>
      <c r="AVO16" s="316"/>
      <c r="AVP16" s="316"/>
      <c r="AVQ16" s="316"/>
      <c r="AVR16" s="316"/>
      <c r="AVS16" s="317"/>
      <c r="AVT16" s="315"/>
      <c r="AVU16" s="316"/>
      <c r="AVV16" s="316"/>
      <c r="AVW16" s="316"/>
      <c r="AVX16" s="316"/>
      <c r="AVY16" s="317"/>
      <c r="AVZ16" s="315"/>
      <c r="AWA16" s="316"/>
      <c r="AWB16" s="316"/>
      <c r="AWC16" s="316"/>
      <c r="AWD16" s="316"/>
      <c r="AWE16" s="317"/>
      <c r="AWF16" s="315"/>
      <c r="AWG16" s="316"/>
      <c r="AWH16" s="316"/>
      <c r="AWI16" s="316"/>
      <c r="AWJ16" s="316"/>
      <c r="AWK16" s="317"/>
      <c r="AWL16" s="315"/>
      <c r="AWM16" s="316"/>
      <c r="AWN16" s="316"/>
      <c r="AWO16" s="316"/>
      <c r="AWP16" s="316"/>
      <c r="AWQ16" s="317"/>
      <c r="AWR16" s="315"/>
      <c r="AWS16" s="316"/>
      <c r="AWT16" s="316"/>
      <c r="AWU16" s="316"/>
      <c r="AWV16" s="316"/>
      <c r="AWW16" s="317"/>
      <c r="AWX16" s="315"/>
      <c r="AWY16" s="316"/>
      <c r="AWZ16" s="316"/>
      <c r="AXA16" s="316"/>
      <c r="AXB16" s="316"/>
      <c r="AXC16" s="317"/>
      <c r="AXD16" s="315"/>
      <c r="AXE16" s="316"/>
      <c r="AXF16" s="316"/>
      <c r="AXG16" s="316"/>
      <c r="AXH16" s="316"/>
      <c r="AXI16" s="317"/>
      <c r="AXJ16" s="315"/>
      <c r="AXK16" s="316"/>
      <c r="AXL16" s="316"/>
      <c r="AXM16" s="316"/>
      <c r="AXN16" s="316"/>
      <c r="AXO16" s="317"/>
      <c r="AXP16" s="315"/>
      <c r="AXQ16" s="316"/>
      <c r="AXR16" s="316"/>
      <c r="AXS16" s="316"/>
      <c r="AXT16" s="316"/>
      <c r="AXU16" s="317"/>
      <c r="AXV16" s="315"/>
      <c r="AXW16" s="316"/>
      <c r="AXX16" s="316"/>
      <c r="AXY16" s="316"/>
      <c r="AXZ16" s="316"/>
      <c r="AYA16" s="317"/>
      <c r="AYB16" s="315"/>
      <c r="AYC16" s="316"/>
      <c r="AYD16" s="316"/>
      <c r="AYE16" s="316"/>
      <c r="AYF16" s="316"/>
      <c r="AYG16" s="317"/>
      <c r="AYH16" s="315"/>
      <c r="AYI16" s="316"/>
      <c r="AYJ16" s="316"/>
      <c r="AYK16" s="316"/>
      <c r="AYL16" s="316"/>
      <c r="AYM16" s="317"/>
      <c r="AYN16" s="315"/>
      <c r="AYO16" s="316"/>
      <c r="AYP16" s="316"/>
      <c r="AYQ16" s="316"/>
      <c r="AYR16" s="316"/>
      <c r="AYS16" s="317"/>
      <c r="AYT16" s="315"/>
      <c r="AYU16" s="316"/>
      <c r="AYV16" s="316"/>
      <c r="AYW16" s="316"/>
      <c r="AYX16" s="316"/>
      <c r="AYY16" s="317"/>
      <c r="AYZ16" s="315"/>
      <c r="AZA16" s="316"/>
      <c r="AZB16" s="316"/>
      <c r="AZC16" s="316"/>
      <c r="AZD16" s="316"/>
      <c r="AZE16" s="317"/>
      <c r="AZF16" s="315"/>
      <c r="AZG16" s="316"/>
      <c r="AZH16" s="316"/>
      <c r="AZI16" s="316"/>
      <c r="AZJ16" s="316"/>
      <c r="AZK16" s="317"/>
      <c r="AZL16" s="315"/>
      <c r="AZM16" s="316"/>
      <c r="AZN16" s="316"/>
      <c r="AZO16" s="316"/>
      <c r="AZP16" s="316"/>
      <c r="AZQ16" s="317"/>
      <c r="AZR16" s="315"/>
      <c r="AZS16" s="316"/>
      <c r="AZT16" s="316"/>
      <c r="AZU16" s="316"/>
      <c r="AZV16" s="316"/>
      <c r="AZW16" s="317"/>
      <c r="AZX16" s="315"/>
      <c r="AZY16" s="316"/>
      <c r="AZZ16" s="316"/>
      <c r="BAA16" s="316"/>
      <c r="BAB16" s="316"/>
      <c r="BAC16" s="317"/>
      <c r="BAD16" s="315"/>
      <c r="BAE16" s="316"/>
      <c r="BAF16" s="316"/>
      <c r="BAG16" s="316"/>
      <c r="BAH16" s="316"/>
      <c r="BAI16" s="317"/>
      <c r="BAJ16" s="315"/>
      <c r="BAK16" s="316"/>
      <c r="BAL16" s="316"/>
      <c r="BAM16" s="316"/>
      <c r="BAN16" s="316"/>
      <c r="BAO16" s="317"/>
      <c r="BAP16" s="315"/>
      <c r="BAQ16" s="316"/>
      <c r="BAR16" s="316"/>
      <c r="BAS16" s="316"/>
      <c r="BAT16" s="316"/>
      <c r="BAU16" s="317"/>
      <c r="BAV16" s="315"/>
      <c r="BAW16" s="316"/>
      <c r="BAX16" s="316"/>
      <c r="BAY16" s="316"/>
      <c r="BAZ16" s="316"/>
      <c r="BBA16" s="317"/>
      <c r="BBB16" s="315"/>
      <c r="BBC16" s="316"/>
      <c r="BBD16" s="316"/>
      <c r="BBE16" s="316"/>
      <c r="BBF16" s="316"/>
      <c r="BBG16" s="317"/>
      <c r="BBH16" s="315"/>
      <c r="BBI16" s="316"/>
      <c r="BBJ16" s="316"/>
      <c r="BBK16" s="316"/>
      <c r="BBL16" s="316"/>
      <c r="BBM16" s="317"/>
      <c r="BBN16" s="315"/>
      <c r="BBO16" s="316"/>
      <c r="BBP16" s="316"/>
      <c r="BBQ16" s="316"/>
      <c r="BBR16" s="316"/>
      <c r="BBS16" s="317"/>
      <c r="BBT16" s="315"/>
      <c r="BBU16" s="316"/>
      <c r="BBV16" s="316"/>
      <c r="BBW16" s="316"/>
      <c r="BBX16" s="316"/>
      <c r="BBY16" s="317"/>
      <c r="BBZ16" s="315"/>
      <c r="BCA16" s="316"/>
      <c r="BCB16" s="316"/>
      <c r="BCC16" s="316"/>
      <c r="BCD16" s="316"/>
      <c r="BCE16" s="317"/>
      <c r="BCF16" s="315"/>
      <c r="BCG16" s="316"/>
      <c r="BCH16" s="316"/>
      <c r="BCI16" s="316"/>
      <c r="BCJ16" s="316"/>
      <c r="BCK16" s="317"/>
      <c r="BCL16" s="315"/>
      <c r="BCM16" s="316"/>
      <c r="BCN16" s="316"/>
      <c r="BCO16" s="316"/>
      <c r="BCP16" s="316"/>
      <c r="BCQ16" s="317"/>
      <c r="BCR16" s="315"/>
      <c r="BCS16" s="316"/>
      <c r="BCT16" s="316"/>
      <c r="BCU16" s="316"/>
      <c r="BCV16" s="316"/>
      <c r="BCW16" s="317"/>
      <c r="BCX16" s="315"/>
      <c r="BCY16" s="316"/>
      <c r="BCZ16" s="316"/>
      <c r="BDA16" s="316"/>
      <c r="BDB16" s="316"/>
      <c r="BDC16" s="317"/>
      <c r="BDD16" s="315"/>
      <c r="BDE16" s="316"/>
      <c r="BDF16" s="316"/>
      <c r="BDG16" s="316"/>
      <c r="BDH16" s="316"/>
      <c r="BDI16" s="317"/>
      <c r="BDJ16" s="315"/>
      <c r="BDK16" s="316"/>
      <c r="BDL16" s="316"/>
      <c r="BDM16" s="316"/>
      <c r="BDN16" s="316"/>
      <c r="BDO16" s="317"/>
      <c r="BDP16" s="315"/>
      <c r="BDQ16" s="316"/>
      <c r="BDR16" s="316"/>
      <c r="BDS16" s="316"/>
      <c r="BDT16" s="316"/>
      <c r="BDU16" s="317"/>
      <c r="BDV16" s="315"/>
      <c r="BDW16" s="316"/>
      <c r="BDX16" s="316"/>
      <c r="BDY16" s="316"/>
      <c r="BDZ16" s="316"/>
      <c r="BEA16" s="317"/>
      <c r="BEB16" s="315"/>
      <c r="BEC16" s="316"/>
      <c r="BED16" s="316"/>
      <c r="BEE16" s="316"/>
      <c r="BEF16" s="316"/>
      <c r="BEG16" s="317"/>
      <c r="BEH16" s="315"/>
      <c r="BEI16" s="316"/>
      <c r="BEJ16" s="316"/>
      <c r="BEK16" s="316"/>
      <c r="BEL16" s="316"/>
      <c r="BEM16" s="317"/>
      <c r="BEN16" s="315"/>
      <c r="BEO16" s="316"/>
      <c r="BEP16" s="316"/>
      <c r="BEQ16" s="316"/>
      <c r="BER16" s="316"/>
      <c r="BES16" s="317"/>
      <c r="BET16" s="315"/>
      <c r="BEU16" s="316"/>
      <c r="BEV16" s="316"/>
      <c r="BEW16" s="316"/>
      <c r="BEX16" s="316"/>
      <c r="BEY16" s="317"/>
      <c r="BEZ16" s="315"/>
      <c r="BFA16" s="316"/>
      <c r="BFB16" s="316"/>
      <c r="BFC16" s="316"/>
      <c r="BFD16" s="316"/>
      <c r="BFE16" s="317"/>
      <c r="BFF16" s="315"/>
      <c r="BFG16" s="316"/>
      <c r="BFH16" s="316"/>
      <c r="BFI16" s="316"/>
      <c r="BFJ16" s="316"/>
      <c r="BFK16" s="317"/>
      <c r="BFL16" s="315"/>
      <c r="BFM16" s="316"/>
      <c r="BFN16" s="316"/>
      <c r="BFO16" s="316"/>
      <c r="BFP16" s="316"/>
      <c r="BFQ16" s="317"/>
      <c r="BFR16" s="315"/>
      <c r="BFS16" s="316"/>
      <c r="BFT16" s="316"/>
      <c r="BFU16" s="316"/>
      <c r="BFV16" s="316"/>
      <c r="BFW16" s="317"/>
      <c r="BFX16" s="315"/>
      <c r="BFY16" s="316"/>
      <c r="BFZ16" s="316"/>
      <c r="BGA16" s="316"/>
      <c r="BGB16" s="316"/>
      <c r="BGC16" s="317"/>
      <c r="BGD16" s="315"/>
      <c r="BGE16" s="316"/>
      <c r="BGF16" s="316"/>
      <c r="BGG16" s="316"/>
      <c r="BGH16" s="316"/>
      <c r="BGI16" s="317"/>
      <c r="BGJ16" s="315"/>
      <c r="BGK16" s="316"/>
      <c r="BGL16" s="316"/>
      <c r="BGM16" s="316"/>
      <c r="BGN16" s="316"/>
      <c r="BGO16" s="317"/>
      <c r="BGP16" s="315"/>
      <c r="BGQ16" s="316"/>
      <c r="BGR16" s="316"/>
      <c r="BGS16" s="316"/>
      <c r="BGT16" s="316"/>
      <c r="BGU16" s="317"/>
      <c r="BGV16" s="315"/>
      <c r="BGW16" s="316"/>
      <c r="BGX16" s="316"/>
      <c r="BGY16" s="316"/>
      <c r="BGZ16" s="316"/>
      <c r="BHA16" s="317"/>
      <c r="BHB16" s="315"/>
      <c r="BHC16" s="316"/>
      <c r="BHD16" s="316"/>
      <c r="BHE16" s="316"/>
      <c r="BHF16" s="316"/>
      <c r="BHG16" s="317"/>
      <c r="BHH16" s="315"/>
      <c r="BHI16" s="316"/>
      <c r="BHJ16" s="316"/>
      <c r="BHK16" s="316"/>
      <c r="BHL16" s="316"/>
      <c r="BHM16" s="317"/>
      <c r="BHN16" s="315"/>
      <c r="BHO16" s="316"/>
      <c r="BHP16" s="316"/>
      <c r="BHQ16" s="316"/>
      <c r="BHR16" s="316"/>
      <c r="BHS16" s="317"/>
      <c r="BHT16" s="315"/>
      <c r="BHU16" s="316"/>
      <c r="BHV16" s="316"/>
      <c r="BHW16" s="316"/>
      <c r="BHX16" s="316"/>
      <c r="BHY16" s="317"/>
      <c r="BHZ16" s="315"/>
      <c r="BIA16" s="316"/>
      <c r="BIB16" s="316"/>
      <c r="BIC16" s="316"/>
      <c r="BID16" s="316"/>
      <c r="BIE16" s="317"/>
      <c r="BIF16" s="315"/>
      <c r="BIG16" s="316"/>
      <c r="BIH16" s="316"/>
      <c r="BII16" s="316"/>
      <c r="BIJ16" s="316"/>
      <c r="BIK16" s="317"/>
      <c r="BIL16" s="315"/>
      <c r="BIM16" s="316"/>
      <c r="BIN16" s="316"/>
      <c r="BIO16" s="316"/>
      <c r="BIP16" s="316"/>
      <c r="BIQ16" s="317"/>
      <c r="BIR16" s="315"/>
      <c r="BIS16" s="316"/>
      <c r="BIT16" s="316"/>
      <c r="BIU16" s="316"/>
      <c r="BIV16" s="316"/>
      <c r="BIW16" s="317"/>
      <c r="BIX16" s="315"/>
      <c r="BIY16" s="316"/>
      <c r="BIZ16" s="316"/>
      <c r="BJA16" s="316"/>
      <c r="BJB16" s="316"/>
      <c r="BJC16" s="317"/>
      <c r="BJD16" s="315"/>
      <c r="BJE16" s="316"/>
      <c r="BJF16" s="316"/>
      <c r="BJG16" s="316"/>
      <c r="BJH16" s="316"/>
      <c r="BJI16" s="317"/>
      <c r="BJJ16" s="315"/>
      <c r="BJK16" s="316"/>
      <c r="BJL16" s="316"/>
      <c r="BJM16" s="316"/>
      <c r="BJN16" s="316"/>
      <c r="BJO16" s="317"/>
      <c r="BJP16" s="315"/>
      <c r="BJQ16" s="316"/>
      <c r="BJR16" s="316"/>
      <c r="BJS16" s="316"/>
      <c r="BJT16" s="316"/>
      <c r="BJU16" s="317"/>
      <c r="BJV16" s="315"/>
      <c r="BJW16" s="316"/>
      <c r="BJX16" s="316"/>
      <c r="BJY16" s="316"/>
      <c r="BJZ16" s="316"/>
      <c r="BKA16" s="317"/>
      <c r="BKB16" s="315"/>
      <c r="BKC16" s="316"/>
      <c r="BKD16" s="316"/>
      <c r="BKE16" s="316"/>
      <c r="BKF16" s="316"/>
      <c r="BKG16" s="317"/>
      <c r="BKH16" s="315"/>
      <c r="BKI16" s="316"/>
      <c r="BKJ16" s="316"/>
      <c r="BKK16" s="316"/>
      <c r="BKL16" s="316"/>
      <c r="BKM16" s="317"/>
      <c r="BKN16" s="315"/>
      <c r="BKO16" s="316"/>
      <c r="BKP16" s="316"/>
      <c r="BKQ16" s="316"/>
      <c r="BKR16" s="316"/>
      <c r="BKS16" s="317"/>
      <c r="BKT16" s="315"/>
      <c r="BKU16" s="316"/>
      <c r="BKV16" s="316"/>
      <c r="BKW16" s="316"/>
      <c r="BKX16" s="316"/>
      <c r="BKY16" s="317"/>
      <c r="BKZ16" s="315"/>
      <c r="BLA16" s="316"/>
      <c r="BLB16" s="316"/>
      <c r="BLC16" s="316"/>
      <c r="BLD16" s="316"/>
      <c r="BLE16" s="317"/>
      <c r="BLF16" s="315"/>
      <c r="BLG16" s="316"/>
      <c r="BLH16" s="316"/>
      <c r="BLI16" s="316"/>
      <c r="BLJ16" s="316"/>
      <c r="BLK16" s="317"/>
      <c r="BLL16" s="315"/>
      <c r="BLM16" s="316"/>
      <c r="BLN16" s="316"/>
      <c r="BLO16" s="316"/>
      <c r="BLP16" s="316"/>
      <c r="BLQ16" s="317"/>
      <c r="BLR16" s="315"/>
      <c r="BLS16" s="316"/>
      <c r="BLT16" s="316"/>
      <c r="BLU16" s="316"/>
      <c r="BLV16" s="316"/>
      <c r="BLW16" s="317"/>
      <c r="BLX16" s="315"/>
      <c r="BLY16" s="316"/>
      <c r="BLZ16" s="316"/>
      <c r="BMA16" s="316"/>
      <c r="BMB16" s="316"/>
      <c r="BMC16" s="317"/>
      <c r="BMD16" s="315"/>
      <c r="BME16" s="316"/>
      <c r="BMF16" s="316"/>
      <c r="BMG16" s="316"/>
      <c r="BMH16" s="316"/>
      <c r="BMI16" s="317"/>
      <c r="BMJ16" s="315"/>
      <c r="BMK16" s="316"/>
      <c r="BML16" s="316"/>
      <c r="BMM16" s="316"/>
      <c r="BMN16" s="316"/>
      <c r="BMO16" s="317"/>
      <c r="BMP16" s="315"/>
      <c r="BMQ16" s="316"/>
      <c r="BMR16" s="316"/>
      <c r="BMS16" s="316"/>
      <c r="BMT16" s="316"/>
      <c r="BMU16" s="317"/>
      <c r="BMV16" s="315"/>
      <c r="BMW16" s="316"/>
      <c r="BMX16" s="316"/>
      <c r="BMY16" s="316"/>
      <c r="BMZ16" s="316"/>
      <c r="BNA16" s="317"/>
      <c r="BNB16" s="315"/>
      <c r="BNC16" s="316"/>
      <c r="BND16" s="316"/>
      <c r="BNE16" s="316"/>
      <c r="BNF16" s="316"/>
      <c r="BNG16" s="317"/>
      <c r="BNH16" s="315"/>
      <c r="BNI16" s="316"/>
      <c r="BNJ16" s="316"/>
      <c r="BNK16" s="316"/>
      <c r="BNL16" s="316"/>
      <c r="BNM16" s="317"/>
      <c r="BNN16" s="315"/>
      <c r="BNO16" s="316"/>
      <c r="BNP16" s="316"/>
      <c r="BNQ16" s="316"/>
      <c r="BNR16" s="316"/>
      <c r="BNS16" s="317"/>
      <c r="BNT16" s="315"/>
      <c r="BNU16" s="316"/>
      <c r="BNV16" s="316"/>
      <c r="BNW16" s="316"/>
      <c r="BNX16" s="316"/>
      <c r="BNY16" s="317"/>
      <c r="BNZ16" s="315"/>
      <c r="BOA16" s="316"/>
      <c r="BOB16" s="316"/>
      <c r="BOC16" s="316"/>
      <c r="BOD16" s="316"/>
      <c r="BOE16" s="317"/>
      <c r="BOF16" s="315"/>
      <c r="BOG16" s="316"/>
      <c r="BOH16" s="316"/>
      <c r="BOI16" s="316"/>
      <c r="BOJ16" s="316"/>
      <c r="BOK16" s="317"/>
      <c r="BOL16" s="315"/>
      <c r="BOM16" s="316"/>
      <c r="BON16" s="316"/>
      <c r="BOO16" s="316"/>
      <c r="BOP16" s="316"/>
      <c r="BOQ16" s="317"/>
      <c r="BOR16" s="315"/>
      <c r="BOS16" s="316"/>
      <c r="BOT16" s="316"/>
      <c r="BOU16" s="316"/>
      <c r="BOV16" s="316"/>
      <c r="BOW16" s="317"/>
      <c r="BOX16" s="315"/>
      <c r="BOY16" s="316"/>
      <c r="BOZ16" s="316"/>
      <c r="BPA16" s="316"/>
      <c r="BPB16" s="316"/>
      <c r="BPC16" s="317"/>
      <c r="BPD16" s="315"/>
      <c r="BPE16" s="316"/>
      <c r="BPF16" s="316"/>
      <c r="BPG16" s="316"/>
      <c r="BPH16" s="316"/>
      <c r="BPI16" s="317"/>
      <c r="BPJ16" s="315"/>
      <c r="BPK16" s="316"/>
      <c r="BPL16" s="316"/>
      <c r="BPM16" s="316"/>
      <c r="BPN16" s="316"/>
      <c r="BPO16" s="317"/>
      <c r="BPP16" s="315"/>
      <c r="BPQ16" s="316"/>
      <c r="BPR16" s="316"/>
      <c r="BPS16" s="316"/>
      <c r="BPT16" s="316"/>
      <c r="BPU16" s="317"/>
      <c r="BPV16" s="315"/>
      <c r="BPW16" s="316"/>
      <c r="BPX16" s="316"/>
      <c r="BPY16" s="316"/>
      <c r="BPZ16" s="316"/>
      <c r="BQA16" s="317"/>
      <c r="BQB16" s="315"/>
      <c r="BQC16" s="316"/>
      <c r="BQD16" s="316"/>
      <c r="BQE16" s="316"/>
      <c r="BQF16" s="316"/>
      <c r="BQG16" s="317"/>
      <c r="BQH16" s="315"/>
      <c r="BQI16" s="316"/>
      <c r="BQJ16" s="316"/>
      <c r="BQK16" s="316"/>
      <c r="BQL16" s="316"/>
      <c r="BQM16" s="317"/>
      <c r="BQN16" s="315"/>
      <c r="BQO16" s="316"/>
      <c r="BQP16" s="316"/>
      <c r="BQQ16" s="316"/>
      <c r="BQR16" s="316"/>
      <c r="BQS16" s="317"/>
      <c r="BQT16" s="315"/>
      <c r="BQU16" s="316"/>
      <c r="BQV16" s="316"/>
      <c r="BQW16" s="316"/>
      <c r="BQX16" s="316"/>
      <c r="BQY16" s="317"/>
      <c r="BQZ16" s="315"/>
      <c r="BRA16" s="316"/>
      <c r="BRB16" s="316"/>
      <c r="BRC16" s="316"/>
      <c r="BRD16" s="316"/>
      <c r="BRE16" s="317"/>
      <c r="BRF16" s="315"/>
      <c r="BRG16" s="316"/>
      <c r="BRH16" s="316"/>
      <c r="BRI16" s="316"/>
      <c r="BRJ16" s="316"/>
      <c r="BRK16" s="317"/>
      <c r="BRL16" s="315"/>
      <c r="BRM16" s="316"/>
      <c r="BRN16" s="316"/>
      <c r="BRO16" s="316"/>
      <c r="BRP16" s="316"/>
      <c r="BRQ16" s="317"/>
      <c r="BRR16" s="315"/>
      <c r="BRS16" s="316"/>
      <c r="BRT16" s="316"/>
      <c r="BRU16" s="316"/>
      <c r="BRV16" s="316"/>
      <c r="BRW16" s="317"/>
      <c r="BRX16" s="315"/>
      <c r="BRY16" s="316"/>
      <c r="BRZ16" s="316"/>
      <c r="BSA16" s="316"/>
      <c r="BSB16" s="316"/>
      <c r="BSC16" s="317"/>
      <c r="BSD16" s="315"/>
      <c r="BSE16" s="316"/>
      <c r="BSF16" s="316"/>
      <c r="BSG16" s="316"/>
      <c r="BSH16" s="316"/>
      <c r="BSI16" s="317"/>
      <c r="BSJ16" s="315"/>
      <c r="BSK16" s="316"/>
      <c r="BSL16" s="316"/>
      <c r="BSM16" s="316"/>
      <c r="BSN16" s="316"/>
      <c r="BSO16" s="317"/>
      <c r="BSP16" s="315"/>
      <c r="BSQ16" s="316"/>
      <c r="BSR16" s="316"/>
      <c r="BSS16" s="316"/>
      <c r="BST16" s="316"/>
      <c r="BSU16" s="317"/>
      <c r="BSV16" s="315"/>
      <c r="BSW16" s="316"/>
      <c r="BSX16" s="316"/>
      <c r="BSY16" s="316"/>
      <c r="BSZ16" s="316"/>
      <c r="BTA16" s="317"/>
      <c r="BTB16" s="315"/>
      <c r="BTC16" s="316"/>
      <c r="BTD16" s="316"/>
      <c r="BTE16" s="316"/>
      <c r="BTF16" s="316"/>
      <c r="BTG16" s="317"/>
      <c r="BTH16" s="315"/>
      <c r="BTI16" s="316"/>
      <c r="BTJ16" s="316"/>
      <c r="BTK16" s="316"/>
      <c r="BTL16" s="316"/>
      <c r="BTM16" s="317"/>
      <c r="BTN16" s="315"/>
      <c r="BTO16" s="316"/>
      <c r="BTP16" s="316"/>
      <c r="BTQ16" s="316"/>
      <c r="BTR16" s="316"/>
      <c r="BTS16" s="317"/>
      <c r="BTT16" s="315"/>
      <c r="BTU16" s="316"/>
      <c r="BTV16" s="316"/>
      <c r="BTW16" s="316"/>
      <c r="BTX16" s="316"/>
      <c r="BTY16" s="317"/>
      <c r="BTZ16" s="315"/>
      <c r="BUA16" s="316"/>
      <c r="BUB16" s="316"/>
      <c r="BUC16" s="316"/>
      <c r="BUD16" s="316"/>
      <c r="BUE16" s="317"/>
      <c r="BUF16" s="315"/>
      <c r="BUG16" s="316"/>
      <c r="BUH16" s="316"/>
      <c r="BUI16" s="316"/>
      <c r="BUJ16" s="316"/>
      <c r="BUK16" s="317"/>
      <c r="BUL16" s="315"/>
      <c r="BUM16" s="316"/>
      <c r="BUN16" s="316"/>
      <c r="BUO16" s="316"/>
      <c r="BUP16" s="316"/>
      <c r="BUQ16" s="317"/>
      <c r="BUR16" s="315"/>
      <c r="BUS16" s="316"/>
      <c r="BUT16" s="316"/>
      <c r="BUU16" s="316"/>
      <c r="BUV16" s="316"/>
      <c r="BUW16" s="317"/>
      <c r="BUX16" s="315"/>
      <c r="BUY16" s="316"/>
      <c r="BUZ16" s="316"/>
      <c r="BVA16" s="316"/>
      <c r="BVB16" s="316"/>
      <c r="BVC16" s="317"/>
      <c r="BVD16" s="315"/>
      <c r="BVE16" s="316"/>
      <c r="BVF16" s="316"/>
      <c r="BVG16" s="316"/>
      <c r="BVH16" s="316"/>
      <c r="BVI16" s="317"/>
      <c r="BVJ16" s="315"/>
      <c r="BVK16" s="316"/>
      <c r="BVL16" s="316"/>
      <c r="BVM16" s="316"/>
      <c r="BVN16" s="316"/>
      <c r="BVO16" s="317"/>
      <c r="BVP16" s="315"/>
      <c r="BVQ16" s="316"/>
      <c r="BVR16" s="316"/>
      <c r="BVS16" s="316"/>
      <c r="BVT16" s="316"/>
      <c r="BVU16" s="317"/>
      <c r="BVV16" s="315"/>
      <c r="BVW16" s="316"/>
      <c r="BVX16" s="316"/>
      <c r="BVY16" s="316"/>
      <c r="BVZ16" s="316"/>
      <c r="BWA16" s="317"/>
      <c r="BWB16" s="315"/>
      <c r="BWC16" s="316"/>
      <c r="BWD16" s="316"/>
      <c r="BWE16" s="316"/>
      <c r="BWF16" s="316"/>
      <c r="BWG16" s="317"/>
      <c r="BWH16" s="315"/>
      <c r="BWI16" s="316"/>
      <c r="BWJ16" s="316"/>
      <c r="BWK16" s="316"/>
      <c r="BWL16" s="316"/>
      <c r="BWM16" s="317"/>
      <c r="BWN16" s="315"/>
      <c r="BWO16" s="316"/>
      <c r="BWP16" s="316"/>
      <c r="BWQ16" s="316"/>
      <c r="BWR16" s="316"/>
      <c r="BWS16" s="317"/>
      <c r="BWT16" s="315"/>
      <c r="BWU16" s="316"/>
      <c r="BWV16" s="316"/>
      <c r="BWW16" s="316"/>
      <c r="BWX16" s="316"/>
      <c r="BWY16" s="317"/>
      <c r="BWZ16" s="315"/>
      <c r="BXA16" s="316"/>
      <c r="BXB16" s="316"/>
      <c r="BXC16" s="316"/>
      <c r="BXD16" s="316"/>
      <c r="BXE16" s="317"/>
      <c r="BXF16" s="315"/>
      <c r="BXG16" s="316"/>
      <c r="BXH16" s="316"/>
      <c r="BXI16" s="316"/>
      <c r="BXJ16" s="316"/>
      <c r="BXK16" s="317"/>
      <c r="BXL16" s="315"/>
      <c r="BXM16" s="316"/>
      <c r="BXN16" s="316"/>
      <c r="BXO16" s="316"/>
      <c r="BXP16" s="316"/>
      <c r="BXQ16" s="317"/>
      <c r="BXR16" s="315"/>
      <c r="BXS16" s="316"/>
      <c r="BXT16" s="316"/>
      <c r="BXU16" s="316"/>
      <c r="BXV16" s="316"/>
      <c r="BXW16" s="317"/>
      <c r="BXX16" s="315"/>
      <c r="BXY16" s="316"/>
      <c r="BXZ16" s="316"/>
      <c r="BYA16" s="316"/>
      <c r="BYB16" s="316"/>
      <c r="BYC16" s="317"/>
      <c r="BYD16" s="315"/>
      <c r="BYE16" s="316"/>
      <c r="BYF16" s="316"/>
      <c r="BYG16" s="316"/>
      <c r="BYH16" s="316"/>
      <c r="BYI16" s="317"/>
      <c r="BYJ16" s="315"/>
      <c r="BYK16" s="316"/>
      <c r="BYL16" s="316"/>
      <c r="BYM16" s="316"/>
      <c r="BYN16" s="316"/>
      <c r="BYO16" s="317"/>
      <c r="BYP16" s="315"/>
      <c r="BYQ16" s="316"/>
      <c r="BYR16" s="316"/>
      <c r="BYS16" s="316"/>
      <c r="BYT16" s="316"/>
      <c r="BYU16" s="317"/>
      <c r="BYV16" s="315"/>
      <c r="BYW16" s="316"/>
      <c r="BYX16" s="316"/>
      <c r="BYY16" s="316"/>
      <c r="BYZ16" s="316"/>
      <c r="BZA16" s="317"/>
      <c r="BZB16" s="315"/>
      <c r="BZC16" s="316"/>
      <c r="BZD16" s="316"/>
      <c r="BZE16" s="316"/>
      <c r="BZF16" s="316"/>
      <c r="BZG16" s="317"/>
      <c r="BZH16" s="315"/>
      <c r="BZI16" s="316"/>
      <c r="BZJ16" s="316"/>
      <c r="BZK16" s="316"/>
      <c r="BZL16" s="316"/>
      <c r="BZM16" s="317"/>
      <c r="BZN16" s="315"/>
      <c r="BZO16" s="316"/>
      <c r="BZP16" s="316"/>
      <c r="BZQ16" s="316"/>
      <c r="BZR16" s="316"/>
      <c r="BZS16" s="317"/>
      <c r="BZT16" s="315"/>
      <c r="BZU16" s="316"/>
      <c r="BZV16" s="316"/>
      <c r="BZW16" s="316"/>
      <c r="BZX16" s="316"/>
      <c r="BZY16" s="317"/>
      <c r="BZZ16" s="315"/>
      <c r="CAA16" s="316"/>
      <c r="CAB16" s="316"/>
      <c r="CAC16" s="316"/>
      <c r="CAD16" s="316"/>
      <c r="CAE16" s="317"/>
      <c r="CAF16" s="315"/>
      <c r="CAG16" s="316"/>
      <c r="CAH16" s="316"/>
      <c r="CAI16" s="316"/>
      <c r="CAJ16" s="316"/>
      <c r="CAK16" s="317"/>
      <c r="CAL16" s="315"/>
      <c r="CAM16" s="316"/>
      <c r="CAN16" s="316"/>
      <c r="CAO16" s="316"/>
      <c r="CAP16" s="316"/>
      <c r="CAQ16" s="317"/>
      <c r="CAR16" s="315"/>
      <c r="CAS16" s="316"/>
      <c r="CAT16" s="316"/>
      <c r="CAU16" s="316"/>
      <c r="CAV16" s="316"/>
      <c r="CAW16" s="317"/>
      <c r="CAX16" s="315"/>
      <c r="CAY16" s="316"/>
      <c r="CAZ16" s="316"/>
      <c r="CBA16" s="316"/>
      <c r="CBB16" s="316"/>
      <c r="CBC16" s="317"/>
      <c r="CBD16" s="315"/>
      <c r="CBE16" s="316"/>
      <c r="CBF16" s="316"/>
      <c r="CBG16" s="316"/>
      <c r="CBH16" s="316"/>
      <c r="CBI16" s="317"/>
      <c r="CBJ16" s="315"/>
      <c r="CBK16" s="316"/>
      <c r="CBL16" s="316"/>
      <c r="CBM16" s="316"/>
      <c r="CBN16" s="316"/>
      <c r="CBO16" s="317"/>
      <c r="CBP16" s="315"/>
      <c r="CBQ16" s="316"/>
      <c r="CBR16" s="316"/>
      <c r="CBS16" s="316"/>
      <c r="CBT16" s="316"/>
      <c r="CBU16" s="317"/>
      <c r="CBV16" s="315"/>
      <c r="CBW16" s="316"/>
      <c r="CBX16" s="316"/>
      <c r="CBY16" s="316"/>
      <c r="CBZ16" s="316"/>
      <c r="CCA16" s="317"/>
      <c r="CCB16" s="315"/>
      <c r="CCC16" s="316"/>
      <c r="CCD16" s="316"/>
      <c r="CCE16" s="316"/>
      <c r="CCF16" s="316"/>
      <c r="CCG16" s="317"/>
      <c r="CCH16" s="315"/>
      <c r="CCI16" s="316"/>
      <c r="CCJ16" s="316"/>
      <c r="CCK16" s="316"/>
      <c r="CCL16" s="316"/>
      <c r="CCM16" s="317"/>
      <c r="CCN16" s="315"/>
      <c r="CCO16" s="316"/>
      <c r="CCP16" s="316"/>
      <c r="CCQ16" s="316"/>
      <c r="CCR16" s="316"/>
      <c r="CCS16" s="317"/>
      <c r="CCT16" s="315"/>
      <c r="CCU16" s="316"/>
      <c r="CCV16" s="316"/>
      <c r="CCW16" s="316"/>
      <c r="CCX16" s="316"/>
      <c r="CCY16" s="317"/>
      <c r="CCZ16" s="315"/>
      <c r="CDA16" s="316"/>
      <c r="CDB16" s="316"/>
      <c r="CDC16" s="316"/>
      <c r="CDD16" s="316"/>
      <c r="CDE16" s="317"/>
      <c r="CDF16" s="315"/>
      <c r="CDG16" s="316"/>
      <c r="CDH16" s="316"/>
      <c r="CDI16" s="316"/>
      <c r="CDJ16" s="316"/>
      <c r="CDK16" s="317"/>
      <c r="CDL16" s="315"/>
      <c r="CDM16" s="316"/>
      <c r="CDN16" s="316"/>
      <c r="CDO16" s="316"/>
      <c r="CDP16" s="316"/>
      <c r="CDQ16" s="317"/>
      <c r="CDR16" s="315"/>
      <c r="CDS16" s="316"/>
      <c r="CDT16" s="316"/>
      <c r="CDU16" s="316"/>
      <c r="CDV16" s="316"/>
      <c r="CDW16" s="317"/>
      <c r="CDX16" s="315"/>
      <c r="CDY16" s="316"/>
      <c r="CDZ16" s="316"/>
      <c r="CEA16" s="316"/>
      <c r="CEB16" s="316"/>
      <c r="CEC16" s="317"/>
      <c r="CED16" s="315"/>
      <c r="CEE16" s="316"/>
      <c r="CEF16" s="316"/>
      <c r="CEG16" s="316"/>
      <c r="CEH16" s="316"/>
      <c r="CEI16" s="317"/>
      <c r="CEJ16" s="315"/>
      <c r="CEK16" s="316"/>
      <c r="CEL16" s="316"/>
      <c r="CEM16" s="316"/>
      <c r="CEN16" s="316"/>
      <c r="CEO16" s="317"/>
      <c r="CEP16" s="315"/>
      <c r="CEQ16" s="316"/>
      <c r="CER16" s="316"/>
      <c r="CES16" s="316"/>
      <c r="CET16" s="316"/>
      <c r="CEU16" s="317"/>
      <c r="CEV16" s="315"/>
      <c r="CEW16" s="316"/>
      <c r="CEX16" s="316"/>
      <c r="CEY16" s="316"/>
      <c r="CEZ16" s="316"/>
      <c r="CFA16" s="317"/>
      <c r="CFB16" s="315"/>
      <c r="CFC16" s="316"/>
      <c r="CFD16" s="316"/>
      <c r="CFE16" s="316"/>
      <c r="CFF16" s="316"/>
      <c r="CFG16" s="317"/>
      <c r="CFH16" s="315"/>
      <c r="CFI16" s="316"/>
      <c r="CFJ16" s="316"/>
      <c r="CFK16" s="316"/>
      <c r="CFL16" s="316"/>
      <c r="CFM16" s="317"/>
      <c r="CFN16" s="315"/>
      <c r="CFO16" s="316"/>
      <c r="CFP16" s="316"/>
      <c r="CFQ16" s="316"/>
      <c r="CFR16" s="316"/>
      <c r="CFS16" s="317"/>
      <c r="CFT16" s="315"/>
      <c r="CFU16" s="316"/>
      <c r="CFV16" s="316"/>
      <c r="CFW16" s="316"/>
      <c r="CFX16" s="316"/>
      <c r="CFY16" s="317"/>
      <c r="CFZ16" s="315"/>
      <c r="CGA16" s="316"/>
      <c r="CGB16" s="316"/>
      <c r="CGC16" s="316"/>
      <c r="CGD16" s="316"/>
      <c r="CGE16" s="317"/>
      <c r="CGF16" s="315"/>
      <c r="CGG16" s="316"/>
      <c r="CGH16" s="316"/>
      <c r="CGI16" s="316"/>
      <c r="CGJ16" s="316"/>
      <c r="CGK16" s="317"/>
      <c r="CGL16" s="315"/>
      <c r="CGM16" s="316"/>
      <c r="CGN16" s="316"/>
      <c r="CGO16" s="316"/>
      <c r="CGP16" s="316"/>
      <c r="CGQ16" s="317"/>
      <c r="CGR16" s="315"/>
      <c r="CGS16" s="316"/>
      <c r="CGT16" s="316"/>
      <c r="CGU16" s="316"/>
      <c r="CGV16" s="316"/>
      <c r="CGW16" s="317"/>
      <c r="CGX16" s="315"/>
      <c r="CGY16" s="316"/>
      <c r="CGZ16" s="316"/>
      <c r="CHA16" s="316"/>
      <c r="CHB16" s="316"/>
      <c r="CHC16" s="317"/>
      <c r="CHD16" s="315"/>
      <c r="CHE16" s="316"/>
      <c r="CHF16" s="316"/>
      <c r="CHG16" s="316"/>
      <c r="CHH16" s="316"/>
      <c r="CHI16" s="317"/>
      <c r="CHJ16" s="315"/>
      <c r="CHK16" s="316"/>
      <c r="CHL16" s="316"/>
      <c r="CHM16" s="316"/>
      <c r="CHN16" s="316"/>
      <c r="CHO16" s="317"/>
      <c r="CHP16" s="315"/>
      <c r="CHQ16" s="316"/>
      <c r="CHR16" s="316"/>
      <c r="CHS16" s="316"/>
      <c r="CHT16" s="316"/>
      <c r="CHU16" s="317"/>
      <c r="CHV16" s="315"/>
      <c r="CHW16" s="316"/>
      <c r="CHX16" s="316"/>
      <c r="CHY16" s="316"/>
      <c r="CHZ16" s="316"/>
      <c r="CIA16" s="317"/>
      <c r="CIB16" s="315"/>
      <c r="CIC16" s="316"/>
      <c r="CID16" s="316"/>
      <c r="CIE16" s="316"/>
      <c r="CIF16" s="316"/>
      <c r="CIG16" s="317"/>
      <c r="CIH16" s="315"/>
      <c r="CII16" s="316"/>
      <c r="CIJ16" s="316"/>
      <c r="CIK16" s="316"/>
      <c r="CIL16" s="316"/>
      <c r="CIM16" s="317"/>
      <c r="CIN16" s="315"/>
      <c r="CIO16" s="316"/>
      <c r="CIP16" s="316"/>
      <c r="CIQ16" s="316"/>
      <c r="CIR16" s="316"/>
      <c r="CIS16" s="317"/>
      <c r="CIT16" s="315"/>
      <c r="CIU16" s="316"/>
      <c r="CIV16" s="316"/>
      <c r="CIW16" s="316"/>
      <c r="CIX16" s="316"/>
      <c r="CIY16" s="317"/>
      <c r="CIZ16" s="315"/>
      <c r="CJA16" s="316"/>
      <c r="CJB16" s="316"/>
      <c r="CJC16" s="316"/>
      <c r="CJD16" s="316"/>
      <c r="CJE16" s="317"/>
      <c r="CJF16" s="315"/>
      <c r="CJG16" s="316"/>
      <c r="CJH16" s="316"/>
      <c r="CJI16" s="316"/>
      <c r="CJJ16" s="316"/>
      <c r="CJK16" s="317"/>
      <c r="CJL16" s="315"/>
      <c r="CJM16" s="316"/>
      <c r="CJN16" s="316"/>
      <c r="CJO16" s="316"/>
      <c r="CJP16" s="316"/>
      <c r="CJQ16" s="317"/>
      <c r="CJR16" s="315"/>
      <c r="CJS16" s="316"/>
      <c r="CJT16" s="316"/>
      <c r="CJU16" s="316"/>
      <c r="CJV16" s="316"/>
      <c r="CJW16" s="317"/>
      <c r="CJX16" s="315"/>
      <c r="CJY16" s="316"/>
      <c r="CJZ16" s="316"/>
      <c r="CKA16" s="316"/>
      <c r="CKB16" s="316"/>
      <c r="CKC16" s="317"/>
      <c r="CKD16" s="315"/>
      <c r="CKE16" s="316"/>
      <c r="CKF16" s="316"/>
      <c r="CKG16" s="316"/>
      <c r="CKH16" s="316"/>
      <c r="CKI16" s="317"/>
      <c r="CKJ16" s="315"/>
      <c r="CKK16" s="316"/>
      <c r="CKL16" s="316"/>
      <c r="CKM16" s="316"/>
      <c r="CKN16" s="316"/>
      <c r="CKO16" s="317"/>
      <c r="CKP16" s="315"/>
      <c r="CKQ16" s="316"/>
      <c r="CKR16" s="316"/>
      <c r="CKS16" s="316"/>
      <c r="CKT16" s="316"/>
      <c r="CKU16" s="317"/>
      <c r="CKV16" s="315"/>
      <c r="CKW16" s="316"/>
      <c r="CKX16" s="316"/>
      <c r="CKY16" s="316"/>
      <c r="CKZ16" s="316"/>
      <c r="CLA16" s="317"/>
      <c r="CLB16" s="315"/>
      <c r="CLC16" s="316"/>
      <c r="CLD16" s="316"/>
      <c r="CLE16" s="316"/>
      <c r="CLF16" s="316"/>
      <c r="CLG16" s="317"/>
      <c r="CLH16" s="315"/>
      <c r="CLI16" s="316"/>
      <c r="CLJ16" s="316"/>
      <c r="CLK16" s="316"/>
      <c r="CLL16" s="316"/>
      <c r="CLM16" s="317"/>
      <c r="CLN16" s="315"/>
      <c r="CLO16" s="316"/>
      <c r="CLP16" s="316"/>
      <c r="CLQ16" s="316"/>
      <c r="CLR16" s="316"/>
      <c r="CLS16" s="317"/>
      <c r="CLT16" s="315"/>
      <c r="CLU16" s="316"/>
      <c r="CLV16" s="316"/>
      <c r="CLW16" s="316"/>
      <c r="CLX16" s="316"/>
      <c r="CLY16" s="317"/>
      <c r="CLZ16" s="315"/>
      <c r="CMA16" s="316"/>
      <c r="CMB16" s="316"/>
      <c r="CMC16" s="316"/>
      <c r="CMD16" s="316"/>
      <c r="CME16" s="317"/>
      <c r="CMF16" s="315"/>
      <c r="CMG16" s="316"/>
      <c r="CMH16" s="316"/>
      <c r="CMI16" s="316"/>
      <c r="CMJ16" s="316"/>
      <c r="CMK16" s="317"/>
      <c r="CML16" s="315"/>
      <c r="CMM16" s="316"/>
      <c r="CMN16" s="316"/>
      <c r="CMO16" s="316"/>
      <c r="CMP16" s="316"/>
      <c r="CMQ16" s="317"/>
      <c r="CMR16" s="315"/>
      <c r="CMS16" s="316"/>
      <c r="CMT16" s="316"/>
      <c r="CMU16" s="316"/>
      <c r="CMV16" s="316"/>
      <c r="CMW16" s="317"/>
      <c r="CMX16" s="315"/>
      <c r="CMY16" s="316"/>
      <c r="CMZ16" s="316"/>
      <c r="CNA16" s="316"/>
      <c r="CNB16" s="316"/>
      <c r="CNC16" s="317"/>
      <c r="CND16" s="315"/>
      <c r="CNE16" s="316"/>
      <c r="CNF16" s="316"/>
      <c r="CNG16" s="316"/>
      <c r="CNH16" s="316"/>
      <c r="CNI16" s="317"/>
      <c r="CNJ16" s="315"/>
      <c r="CNK16" s="316"/>
      <c r="CNL16" s="316"/>
      <c r="CNM16" s="316"/>
      <c r="CNN16" s="316"/>
      <c r="CNO16" s="317"/>
      <c r="CNP16" s="315"/>
      <c r="CNQ16" s="316"/>
      <c r="CNR16" s="316"/>
      <c r="CNS16" s="316"/>
      <c r="CNT16" s="316"/>
      <c r="CNU16" s="317"/>
      <c r="CNV16" s="315"/>
      <c r="CNW16" s="316"/>
      <c r="CNX16" s="316"/>
      <c r="CNY16" s="316"/>
      <c r="CNZ16" s="316"/>
      <c r="COA16" s="317"/>
      <c r="COB16" s="315"/>
      <c r="COC16" s="316"/>
      <c r="COD16" s="316"/>
      <c r="COE16" s="316"/>
      <c r="COF16" s="316"/>
      <c r="COG16" s="317"/>
      <c r="COH16" s="315"/>
      <c r="COI16" s="316"/>
      <c r="COJ16" s="316"/>
      <c r="COK16" s="316"/>
      <c r="COL16" s="316"/>
      <c r="COM16" s="317"/>
      <c r="CON16" s="315"/>
      <c r="COO16" s="316"/>
      <c r="COP16" s="316"/>
      <c r="COQ16" s="316"/>
      <c r="COR16" s="316"/>
      <c r="COS16" s="317"/>
      <c r="COT16" s="315"/>
      <c r="COU16" s="316"/>
      <c r="COV16" s="316"/>
      <c r="COW16" s="316"/>
      <c r="COX16" s="316"/>
      <c r="COY16" s="317"/>
      <c r="COZ16" s="315"/>
      <c r="CPA16" s="316"/>
      <c r="CPB16" s="316"/>
      <c r="CPC16" s="316"/>
      <c r="CPD16" s="316"/>
      <c r="CPE16" s="317"/>
      <c r="CPF16" s="315"/>
      <c r="CPG16" s="316"/>
      <c r="CPH16" s="316"/>
      <c r="CPI16" s="316"/>
      <c r="CPJ16" s="316"/>
      <c r="CPK16" s="317"/>
      <c r="CPL16" s="315"/>
      <c r="CPM16" s="316"/>
      <c r="CPN16" s="316"/>
      <c r="CPO16" s="316"/>
      <c r="CPP16" s="316"/>
      <c r="CPQ16" s="317"/>
      <c r="CPR16" s="315"/>
      <c r="CPS16" s="316"/>
      <c r="CPT16" s="316"/>
      <c r="CPU16" s="316"/>
      <c r="CPV16" s="316"/>
      <c r="CPW16" s="317"/>
      <c r="CPX16" s="315"/>
      <c r="CPY16" s="316"/>
      <c r="CPZ16" s="316"/>
      <c r="CQA16" s="316"/>
      <c r="CQB16" s="316"/>
      <c r="CQC16" s="317"/>
      <c r="CQD16" s="315"/>
      <c r="CQE16" s="316"/>
      <c r="CQF16" s="316"/>
      <c r="CQG16" s="316"/>
      <c r="CQH16" s="316"/>
      <c r="CQI16" s="317"/>
      <c r="CQJ16" s="315"/>
      <c r="CQK16" s="316"/>
      <c r="CQL16" s="316"/>
      <c r="CQM16" s="316"/>
      <c r="CQN16" s="316"/>
      <c r="CQO16" s="317"/>
      <c r="CQP16" s="315"/>
      <c r="CQQ16" s="316"/>
      <c r="CQR16" s="316"/>
      <c r="CQS16" s="316"/>
      <c r="CQT16" s="316"/>
      <c r="CQU16" s="317"/>
      <c r="CQV16" s="315"/>
      <c r="CQW16" s="316"/>
      <c r="CQX16" s="316"/>
      <c r="CQY16" s="316"/>
      <c r="CQZ16" s="316"/>
      <c r="CRA16" s="317"/>
      <c r="CRB16" s="315"/>
      <c r="CRC16" s="316"/>
      <c r="CRD16" s="316"/>
      <c r="CRE16" s="316"/>
      <c r="CRF16" s="316"/>
      <c r="CRG16" s="317"/>
      <c r="CRH16" s="315"/>
      <c r="CRI16" s="316"/>
      <c r="CRJ16" s="316"/>
      <c r="CRK16" s="316"/>
      <c r="CRL16" s="316"/>
      <c r="CRM16" s="317"/>
      <c r="CRN16" s="315"/>
      <c r="CRO16" s="316"/>
      <c r="CRP16" s="316"/>
      <c r="CRQ16" s="316"/>
      <c r="CRR16" s="316"/>
      <c r="CRS16" s="317"/>
      <c r="CRT16" s="315"/>
      <c r="CRU16" s="316"/>
      <c r="CRV16" s="316"/>
      <c r="CRW16" s="316"/>
      <c r="CRX16" s="316"/>
      <c r="CRY16" s="317"/>
      <c r="CRZ16" s="315"/>
      <c r="CSA16" s="316"/>
      <c r="CSB16" s="316"/>
      <c r="CSC16" s="316"/>
      <c r="CSD16" s="316"/>
      <c r="CSE16" s="317"/>
      <c r="CSF16" s="315"/>
      <c r="CSG16" s="316"/>
      <c r="CSH16" s="316"/>
      <c r="CSI16" s="316"/>
      <c r="CSJ16" s="316"/>
      <c r="CSK16" s="317"/>
      <c r="CSL16" s="315"/>
      <c r="CSM16" s="316"/>
      <c r="CSN16" s="316"/>
      <c r="CSO16" s="316"/>
      <c r="CSP16" s="316"/>
      <c r="CSQ16" s="317"/>
      <c r="CSR16" s="315"/>
      <c r="CSS16" s="316"/>
      <c r="CST16" s="316"/>
      <c r="CSU16" s="316"/>
      <c r="CSV16" s="316"/>
      <c r="CSW16" s="317"/>
      <c r="CSX16" s="315"/>
      <c r="CSY16" s="316"/>
      <c r="CSZ16" s="316"/>
      <c r="CTA16" s="316"/>
      <c r="CTB16" s="316"/>
      <c r="CTC16" s="317"/>
      <c r="CTD16" s="315"/>
      <c r="CTE16" s="316"/>
      <c r="CTF16" s="316"/>
      <c r="CTG16" s="316"/>
      <c r="CTH16" s="316"/>
      <c r="CTI16" s="317"/>
      <c r="CTJ16" s="315"/>
      <c r="CTK16" s="316"/>
      <c r="CTL16" s="316"/>
      <c r="CTM16" s="316"/>
      <c r="CTN16" s="316"/>
      <c r="CTO16" s="317"/>
      <c r="CTP16" s="315"/>
      <c r="CTQ16" s="316"/>
      <c r="CTR16" s="316"/>
      <c r="CTS16" s="316"/>
      <c r="CTT16" s="316"/>
      <c r="CTU16" s="317"/>
      <c r="CTV16" s="315"/>
      <c r="CTW16" s="316"/>
      <c r="CTX16" s="316"/>
      <c r="CTY16" s="316"/>
      <c r="CTZ16" s="316"/>
      <c r="CUA16" s="317"/>
      <c r="CUB16" s="315"/>
      <c r="CUC16" s="316"/>
      <c r="CUD16" s="316"/>
      <c r="CUE16" s="316"/>
      <c r="CUF16" s="316"/>
      <c r="CUG16" s="317"/>
      <c r="CUH16" s="315"/>
      <c r="CUI16" s="316"/>
      <c r="CUJ16" s="316"/>
      <c r="CUK16" s="316"/>
      <c r="CUL16" s="316"/>
      <c r="CUM16" s="317"/>
      <c r="CUN16" s="315"/>
      <c r="CUO16" s="316"/>
      <c r="CUP16" s="316"/>
      <c r="CUQ16" s="316"/>
      <c r="CUR16" s="316"/>
      <c r="CUS16" s="317"/>
      <c r="CUT16" s="315"/>
      <c r="CUU16" s="316"/>
      <c r="CUV16" s="316"/>
      <c r="CUW16" s="316"/>
      <c r="CUX16" s="316"/>
      <c r="CUY16" s="317"/>
      <c r="CUZ16" s="315"/>
      <c r="CVA16" s="316"/>
      <c r="CVB16" s="316"/>
      <c r="CVC16" s="316"/>
      <c r="CVD16" s="316"/>
      <c r="CVE16" s="317"/>
      <c r="CVF16" s="315"/>
      <c r="CVG16" s="316"/>
      <c r="CVH16" s="316"/>
      <c r="CVI16" s="316"/>
      <c r="CVJ16" s="316"/>
      <c r="CVK16" s="317"/>
      <c r="CVL16" s="315"/>
      <c r="CVM16" s="316"/>
      <c r="CVN16" s="316"/>
      <c r="CVO16" s="316"/>
      <c r="CVP16" s="316"/>
      <c r="CVQ16" s="317"/>
      <c r="CVR16" s="315"/>
      <c r="CVS16" s="316"/>
      <c r="CVT16" s="316"/>
      <c r="CVU16" s="316"/>
      <c r="CVV16" s="316"/>
      <c r="CVW16" s="317"/>
      <c r="CVX16" s="315"/>
      <c r="CVY16" s="316"/>
      <c r="CVZ16" s="316"/>
      <c r="CWA16" s="316"/>
      <c r="CWB16" s="316"/>
      <c r="CWC16" s="317"/>
      <c r="CWD16" s="315"/>
      <c r="CWE16" s="316"/>
      <c r="CWF16" s="316"/>
      <c r="CWG16" s="316"/>
      <c r="CWH16" s="316"/>
      <c r="CWI16" s="317"/>
      <c r="CWJ16" s="315"/>
      <c r="CWK16" s="316"/>
      <c r="CWL16" s="316"/>
      <c r="CWM16" s="316"/>
      <c r="CWN16" s="316"/>
      <c r="CWO16" s="317"/>
      <c r="CWP16" s="315"/>
      <c r="CWQ16" s="316"/>
      <c r="CWR16" s="316"/>
      <c r="CWS16" s="316"/>
      <c r="CWT16" s="316"/>
      <c r="CWU16" s="317"/>
      <c r="CWV16" s="315"/>
      <c r="CWW16" s="316"/>
      <c r="CWX16" s="316"/>
      <c r="CWY16" s="316"/>
      <c r="CWZ16" s="316"/>
      <c r="CXA16" s="317"/>
      <c r="CXB16" s="315"/>
      <c r="CXC16" s="316"/>
      <c r="CXD16" s="316"/>
      <c r="CXE16" s="316"/>
      <c r="CXF16" s="316"/>
      <c r="CXG16" s="317"/>
      <c r="CXH16" s="315"/>
      <c r="CXI16" s="316"/>
      <c r="CXJ16" s="316"/>
      <c r="CXK16" s="316"/>
      <c r="CXL16" s="316"/>
      <c r="CXM16" s="317"/>
      <c r="CXN16" s="315"/>
      <c r="CXO16" s="316"/>
      <c r="CXP16" s="316"/>
      <c r="CXQ16" s="316"/>
      <c r="CXR16" s="316"/>
      <c r="CXS16" s="317"/>
      <c r="CXT16" s="315"/>
      <c r="CXU16" s="316"/>
      <c r="CXV16" s="316"/>
      <c r="CXW16" s="316"/>
      <c r="CXX16" s="316"/>
      <c r="CXY16" s="317"/>
      <c r="CXZ16" s="315"/>
      <c r="CYA16" s="316"/>
      <c r="CYB16" s="316"/>
      <c r="CYC16" s="316"/>
      <c r="CYD16" s="316"/>
      <c r="CYE16" s="317"/>
      <c r="CYF16" s="315"/>
      <c r="CYG16" s="316"/>
      <c r="CYH16" s="316"/>
      <c r="CYI16" s="316"/>
      <c r="CYJ16" s="316"/>
      <c r="CYK16" s="317"/>
      <c r="CYL16" s="315"/>
      <c r="CYM16" s="316"/>
      <c r="CYN16" s="316"/>
      <c r="CYO16" s="316"/>
      <c r="CYP16" s="316"/>
      <c r="CYQ16" s="317"/>
      <c r="CYR16" s="315"/>
      <c r="CYS16" s="316"/>
      <c r="CYT16" s="316"/>
      <c r="CYU16" s="316"/>
      <c r="CYV16" s="316"/>
      <c r="CYW16" s="317"/>
      <c r="CYX16" s="315"/>
      <c r="CYY16" s="316"/>
      <c r="CYZ16" s="316"/>
      <c r="CZA16" s="316"/>
      <c r="CZB16" s="316"/>
      <c r="CZC16" s="317"/>
      <c r="CZD16" s="315"/>
      <c r="CZE16" s="316"/>
      <c r="CZF16" s="316"/>
      <c r="CZG16" s="316"/>
      <c r="CZH16" s="316"/>
      <c r="CZI16" s="317"/>
      <c r="CZJ16" s="315"/>
      <c r="CZK16" s="316"/>
      <c r="CZL16" s="316"/>
      <c r="CZM16" s="316"/>
      <c r="CZN16" s="316"/>
      <c r="CZO16" s="317"/>
      <c r="CZP16" s="315"/>
      <c r="CZQ16" s="316"/>
      <c r="CZR16" s="316"/>
      <c r="CZS16" s="316"/>
      <c r="CZT16" s="316"/>
      <c r="CZU16" s="317"/>
      <c r="CZV16" s="315"/>
      <c r="CZW16" s="316"/>
      <c r="CZX16" s="316"/>
      <c r="CZY16" s="316"/>
      <c r="CZZ16" s="316"/>
      <c r="DAA16" s="317"/>
      <c r="DAB16" s="315"/>
      <c r="DAC16" s="316"/>
      <c r="DAD16" s="316"/>
      <c r="DAE16" s="316"/>
      <c r="DAF16" s="316"/>
      <c r="DAG16" s="317"/>
      <c r="DAH16" s="315"/>
      <c r="DAI16" s="316"/>
      <c r="DAJ16" s="316"/>
      <c r="DAK16" s="316"/>
      <c r="DAL16" s="316"/>
      <c r="DAM16" s="317"/>
      <c r="DAN16" s="315"/>
      <c r="DAO16" s="316"/>
      <c r="DAP16" s="316"/>
      <c r="DAQ16" s="316"/>
      <c r="DAR16" s="316"/>
      <c r="DAS16" s="317"/>
      <c r="DAT16" s="315"/>
      <c r="DAU16" s="316"/>
      <c r="DAV16" s="316"/>
      <c r="DAW16" s="316"/>
      <c r="DAX16" s="316"/>
      <c r="DAY16" s="317"/>
      <c r="DAZ16" s="315"/>
      <c r="DBA16" s="316"/>
      <c r="DBB16" s="316"/>
      <c r="DBC16" s="316"/>
      <c r="DBD16" s="316"/>
      <c r="DBE16" s="317"/>
      <c r="DBF16" s="315"/>
      <c r="DBG16" s="316"/>
      <c r="DBH16" s="316"/>
      <c r="DBI16" s="316"/>
      <c r="DBJ16" s="316"/>
      <c r="DBK16" s="317"/>
      <c r="DBL16" s="315"/>
      <c r="DBM16" s="316"/>
      <c r="DBN16" s="316"/>
      <c r="DBO16" s="316"/>
      <c r="DBP16" s="316"/>
      <c r="DBQ16" s="317"/>
      <c r="DBR16" s="315"/>
      <c r="DBS16" s="316"/>
      <c r="DBT16" s="316"/>
      <c r="DBU16" s="316"/>
      <c r="DBV16" s="316"/>
      <c r="DBW16" s="317"/>
      <c r="DBX16" s="315"/>
      <c r="DBY16" s="316"/>
      <c r="DBZ16" s="316"/>
      <c r="DCA16" s="316"/>
      <c r="DCB16" s="316"/>
      <c r="DCC16" s="317"/>
      <c r="DCD16" s="315"/>
      <c r="DCE16" s="316"/>
      <c r="DCF16" s="316"/>
      <c r="DCG16" s="316"/>
      <c r="DCH16" s="316"/>
      <c r="DCI16" s="317"/>
      <c r="DCJ16" s="315"/>
      <c r="DCK16" s="316"/>
      <c r="DCL16" s="316"/>
      <c r="DCM16" s="316"/>
      <c r="DCN16" s="316"/>
      <c r="DCO16" s="317"/>
      <c r="DCP16" s="315"/>
      <c r="DCQ16" s="316"/>
      <c r="DCR16" s="316"/>
      <c r="DCS16" s="316"/>
      <c r="DCT16" s="316"/>
      <c r="DCU16" s="317"/>
      <c r="DCV16" s="315"/>
      <c r="DCW16" s="316"/>
      <c r="DCX16" s="316"/>
      <c r="DCY16" s="316"/>
      <c r="DCZ16" s="316"/>
      <c r="DDA16" s="317"/>
      <c r="DDB16" s="315"/>
      <c r="DDC16" s="316"/>
      <c r="DDD16" s="316"/>
      <c r="DDE16" s="316"/>
      <c r="DDF16" s="316"/>
      <c r="DDG16" s="317"/>
      <c r="DDH16" s="315"/>
      <c r="DDI16" s="316"/>
      <c r="DDJ16" s="316"/>
      <c r="DDK16" s="316"/>
      <c r="DDL16" s="316"/>
      <c r="DDM16" s="317"/>
      <c r="DDN16" s="315"/>
      <c r="DDO16" s="316"/>
      <c r="DDP16" s="316"/>
      <c r="DDQ16" s="316"/>
      <c r="DDR16" s="316"/>
      <c r="DDS16" s="317"/>
      <c r="DDT16" s="315"/>
      <c r="DDU16" s="316"/>
      <c r="DDV16" s="316"/>
      <c r="DDW16" s="316"/>
      <c r="DDX16" s="316"/>
      <c r="DDY16" s="317"/>
      <c r="DDZ16" s="315"/>
      <c r="DEA16" s="316"/>
      <c r="DEB16" s="316"/>
      <c r="DEC16" s="316"/>
      <c r="DED16" s="316"/>
      <c r="DEE16" s="317"/>
      <c r="DEF16" s="315"/>
      <c r="DEG16" s="316"/>
      <c r="DEH16" s="316"/>
      <c r="DEI16" s="316"/>
      <c r="DEJ16" s="316"/>
      <c r="DEK16" s="317"/>
      <c r="DEL16" s="315"/>
      <c r="DEM16" s="316"/>
      <c r="DEN16" s="316"/>
      <c r="DEO16" s="316"/>
      <c r="DEP16" s="316"/>
      <c r="DEQ16" s="317"/>
      <c r="DER16" s="315"/>
      <c r="DES16" s="316"/>
      <c r="DET16" s="316"/>
      <c r="DEU16" s="316"/>
      <c r="DEV16" s="316"/>
      <c r="DEW16" s="317"/>
      <c r="DEX16" s="315"/>
      <c r="DEY16" s="316"/>
      <c r="DEZ16" s="316"/>
      <c r="DFA16" s="316"/>
      <c r="DFB16" s="316"/>
      <c r="DFC16" s="317"/>
      <c r="DFD16" s="315"/>
      <c r="DFE16" s="316"/>
      <c r="DFF16" s="316"/>
      <c r="DFG16" s="316"/>
      <c r="DFH16" s="316"/>
      <c r="DFI16" s="317"/>
      <c r="DFJ16" s="315"/>
      <c r="DFK16" s="316"/>
      <c r="DFL16" s="316"/>
      <c r="DFM16" s="316"/>
      <c r="DFN16" s="316"/>
      <c r="DFO16" s="317"/>
      <c r="DFP16" s="315"/>
      <c r="DFQ16" s="316"/>
      <c r="DFR16" s="316"/>
      <c r="DFS16" s="316"/>
      <c r="DFT16" s="316"/>
      <c r="DFU16" s="317"/>
      <c r="DFV16" s="315"/>
      <c r="DFW16" s="316"/>
      <c r="DFX16" s="316"/>
      <c r="DFY16" s="316"/>
      <c r="DFZ16" s="316"/>
      <c r="DGA16" s="317"/>
      <c r="DGB16" s="315"/>
      <c r="DGC16" s="316"/>
      <c r="DGD16" s="316"/>
      <c r="DGE16" s="316"/>
      <c r="DGF16" s="316"/>
      <c r="DGG16" s="317"/>
      <c r="DGH16" s="315"/>
      <c r="DGI16" s="316"/>
      <c r="DGJ16" s="316"/>
      <c r="DGK16" s="316"/>
      <c r="DGL16" s="316"/>
      <c r="DGM16" s="317"/>
      <c r="DGN16" s="315"/>
      <c r="DGO16" s="316"/>
      <c r="DGP16" s="316"/>
      <c r="DGQ16" s="316"/>
      <c r="DGR16" s="316"/>
      <c r="DGS16" s="317"/>
      <c r="DGT16" s="315"/>
      <c r="DGU16" s="316"/>
      <c r="DGV16" s="316"/>
      <c r="DGW16" s="316"/>
      <c r="DGX16" s="316"/>
      <c r="DGY16" s="317"/>
      <c r="DGZ16" s="315"/>
      <c r="DHA16" s="316"/>
      <c r="DHB16" s="316"/>
      <c r="DHC16" s="316"/>
      <c r="DHD16" s="316"/>
      <c r="DHE16" s="317"/>
      <c r="DHF16" s="315"/>
      <c r="DHG16" s="316"/>
      <c r="DHH16" s="316"/>
      <c r="DHI16" s="316"/>
      <c r="DHJ16" s="316"/>
      <c r="DHK16" s="317"/>
      <c r="DHL16" s="315"/>
      <c r="DHM16" s="316"/>
      <c r="DHN16" s="316"/>
      <c r="DHO16" s="316"/>
      <c r="DHP16" s="316"/>
      <c r="DHQ16" s="317"/>
      <c r="DHR16" s="315"/>
      <c r="DHS16" s="316"/>
      <c r="DHT16" s="316"/>
      <c r="DHU16" s="316"/>
      <c r="DHV16" s="316"/>
      <c r="DHW16" s="317"/>
      <c r="DHX16" s="315"/>
      <c r="DHY16" s="316"/>
      <c r="DHZ16" s="316"/>
      <c r="DIA16" s="316"/>
      <c r="DIB16" s="316"/>
      <c r="DIC16" s="317"/>
      <c r="DID16" s="315"/>
      <c r="DIE16" s="316"/>
      <c r="DIF16" s="316"/>
      <c r="DIG16" s="316"/>
      <c r="DIH16" s="316"/>
      <c r="DII16" s="317"/>
      <c r="DIJ16" s="315"/>
      <c r="DIK16" s="316"/>
      <c r="DIL16" s="316"/>
      <c r="DIM16" s="316"/>
      <c r="DIN16" s="316"/>
      <c r="DIO16" s="317"/>
      <c r="DIP16" s="315"/>
      <c r="DIQ16" s="316"/>
      <c r="DIR16" s="316"/>
      <c r="DIS16" s="316"/>
      <c r="DIT16" s="316"/>
      <c r="DIU16" s="317"/>
      <c r="DIV16" s="315"/>
      <c r="DIW16" s="316"/>
      <c r="DIX16" s="316"/>
      <c r="DIY16" s="316"/>
      <c r="DIZ16" s="316"/>
      <c r="DJA16" s="317"/>
      <c r="DJB16" s="315"/>
      <c r="DJC16" s="316"/>
      <c r="DJD16" s="316"/>
      <c r="DJE16" s="316"/>
      <c r="DJF16" s="316"/>
      <c r="DJG16" s="317"/>
      <c r="DJH16" s="315"/>
      <c r="DJI16" s="316"/>
      <c r="DJJ16" s="316"/>
      <c r="DJK16" s="316"/>
      <c r="DJL16" s="316"/>
      <c r="DJM16" s="317"/>
      <c r="DJN16" s="315"/>
      <c r="DJO16" s="316"/>
      <c r="DJP16" s="316"/>
      <c r="DJQ16" s="316"/>
      <c r="DJR16" s="316"/>
      <c r="DJS16" s="317"/>
      <c r="DJT16" s="315"/>
      <c r="DJU16" s="316"/>
      <c r="DJV16" s="316"/>
      <c r="DJW16" s="316"/>
      <c r="DJX16" s="316"/>
      <c r="DJY16" s="317"/>
      <c r="DJZ16" s="315"/>
      <c r="DKA16" s="316"/>
      <c r="DKB16" s="316"/>
      <c r="DKC16" s="316"/>
      <c r="DKD16" s="316"/>
      <c r="DKE16" s="317"/>
      <c r="DKF16" s="315"/>
      <c r="DKG16" s="316"/>
      <c r="DKH16" s="316"/>
      <c r="DKI16" s="316"/>
      <c r="DKJ16" s="316"/>
      <c r="DKK16" s="317"/>
      <c r="DKL16" s="315"/>
      <c r="DKM16" s="316"/>
      <c r="DKN16" s="316"/>
      <c r="DKO16" s="316"/>
      <c r="DKP16" s="316"/>
      <c r="DKQ16" s="317"/>
      <c r="DKR16" s="315"/>
      <c r="DKS16" s="316"/>
      <c r="DKT16" s="316"/>
      <c r="DKU16" s="316"/>
      <c r="DKV16" s="316"/>
      <c r="DKW16" s="317"/>
      <c r="DKX16" s="315"/>
      <c r="DKY16" s="316"/>
      <c r="DKZ16" s="316"/>
      <c r="DLA16" s="316"/>
      <c r="DLB16" s="316"/>
      <c r="DLC16" s="317"/>
      <c r="DLD16" s="315"/>
      <c r="DLE16" s="316"/>
      <c r="DLF16" s="316"/>
      <c r="DLG16" s="316"/>
      <c r="DLH16" s="316"/>
      <c r="DLI16" s="317"/>
      <c r="DLJ16" s="315"/>
      <c r="DLK16" s="316"/>
      <c r="DLL16" s="316"/>
      <c r="DLM16" s="316"/>
      <c r="DLN16" s="316"/>
      <c r="DLO16" s="317"/>
      <c r="DLP16" s="315"/>
      <c r="DLQ16" s="316"/>
      <c r="DLR16" s="316"/>
      <c r="DLS16" s="316"/>
      <c r="DLT16" s="316"/>
      <c r="DLU16" s="317"/>
      <c r="DLV16" s="315"/>
      <c r="DLW16" s="316"/>
      <c r="DLX16" s="316"/>
      <c r="DLY16" s="316"/>
      <c r="DLZ16" s="316"/>
      <c r="DMA16" s="317"/>
      <c r="DMB16" s="315"/>
      <c r="DMC16" s="316"/>
      <c r="DMD16" s="316"/>
      <c r="DME16" s="316"/>
      <c r="DMF16" s="316"/>
      <c r="DMG16" s="317"/>
      <c r="DMH16" s="315"/>
      <c r="DMI16" s="316"/>
      <c r="DMJ16" s="316"/>
      <c r="DMK16" s="316"/>
      <c r="DML16" s="316"/>
      <c r="DMM16" s="317"/>
      <c r="DMN16" s="315"/>
      <c r="DMO16" s="316"/>
      <c r="DMP16" s="316"/>
      <c r="DMQ16" s="316"/>
      <c r="DMR16" s="316"/>
      <c r="DMS16" s="317"/>
      <c r="DMT16" s="315"/>
      <c r="DMU16" s="316"/>
      <c r="DMV16" s="316"/>
      <c r="DMW16" s="316"/>
      <c r="DMX16" s="316"/>
      <c r="DMY16" s="317"/>
      <c r="DMZ16" s="315"/>
      <c r="DNA16" s="316"/>
      <c r="DNB16" s="316"/>
      <c r="DNC16" s="316"/>
      <c r="DND16" s="316"/>
      <c r="DNE16" s="317"/>
      <c r="DNF16" s="315"/>
      <c r="DNG16" s="316"/>
      <c r="DNH16" s="316"/>
      <c r="DNI16" s="316"/>
      <c r="DNJ16" s="316"/>
      <c r="DNK16" s="317"/>
      <c r="DNL16" s="315"/>
      <c r="DNM16" s="316"/>
      <c r="DNN16" s="316"/>
      <c r="DNO16" s="316"/>
      <c r="DNP16" s="316"/>
      <c r="DNQ16" s="317"/>
      <c r="DNR16" s="315"/>
      <c r="DNS16" s="316"/>
      <c r="DNT16" s="316"/>
      <c r="DNU16" s="316"/>
      <c r="DNV16" s="316"/>
      <c r="DNW16" s="317"/>
      <c r="DNX16" s="315"/>
      <c r="DNY16" s="316"/>
      <c r="DNZ16" s="316"/>
      <c r="DOA16" s="316"/>
      <c r="DOB16" s="316"/>
      <c r="DOC16" s="317"/>
      <c r="DOD16" s="315"/>
      <c r="DOE16" s="316"/>
      <c r="DOF16" s="316"/>
      <c r="DOG16" s="316"/>
      <c r="DOH16" s="316"/>
      <c r="DOI16" s="317"/>
      <c r="DOJ16" s="315"/>
      <c r="DOK16" s="316"/>
      <c r="DOL16" s="316"/>
      <c r="DOM16" s="316"/>
      <c r="DON16" s="316"/>
      <c r="DOO16" s="317"/>
      <c r="DOP16" s="315"/>
      <c r="DOQ16" s="316"/>
      <c r="DOR16" s="316"/>
      <c r="DOS16" s="316"/>
      <c r="DOT16" s="316"/>
      <c r="DOU16" s="317"/>
      <c r="DOV16" s="315"/>
      <c r="DOW16" s="316"/>
      <c r="DOX16" s="316"/>
      <c r="DOY16" s="316"/>
      <c r="DOZ16" s="316"/>
      <c r="DPA16" s="317"/>
      <c r="DPB16" s="315"/>
      <c r="DPC16" s="316"/>
      <c r="DPD16" s="316"/>
      <c r="DPE16" s="316"/>
      <c r="DPF16" s="316"/>
      <c r="DPG16" s="317"/>
      <c r="DPH16" s="315"/>
      <c r="DPI16" s="316"/>
      <c r="DPJ16" s="316"/>
      <c r="DPK16" s="316"/>
      <c r="DPL16" s="316"/>
      <c r="DPM16" s="317"/>
      <c r="DPN16" s="315"/>
      <c r="DPO16" s="316"/>
      <c r="DPP16" s="316"/>
      <c r="DPQ16" s="316"/>
      <c r="DPR16" s="316"/>
      <c r="DPS16" s="317"/>
      <c r="DPT16" s="315"/>
      <c r="DPU16" s="316"/>
      <c r="DPV16" s="316"/>
      <c r="DPW16" s="316"/>
      <c r="DPX16" s="316"/>
      <c r="DPY16" s="317"/>
      <c r="DPZ16" s="315"/>
      <c r="DQA16" s="316"/>
      <c r="DQB16" s="316"/>
      <c r="DQC16" s="316"/>
      <c r="DQD16" s="316"/>
      <c r="DQE16" s="317"/>
      <c r="DQF16" s="315"/>
      <c r="DQG16" s="316"/>
      <c r="DQH16" s="316"/>
      <c r="DQI16" s="316"/>
      <c r="DQJ16" s="316"/>
      <c r="DQK16" s="317"/>
      <c r="DQL16" s="315"/>
      <c r="DQM16" s="316"/>
      <c r="DQN16" s="316"/>
      <c r="DQO16" s="316"/>
      <c r="DQP16" s="316"/>
      <c r="DQQ16" s="317"/>
      <c r="DQR16" s="315"/>
      <c r="DQS16" s="316"/>
      <c r="DQT16" s="316"/>
      <c r="DQU16" s="316"/>
      <c r="DQV16" s="316"/>
      <c r="DQW16" s="317"/>
      <c r="DQX16" s="315"/>
      <c r="DQY16" s="316"/>
      <c r="DQZ16" s="316"/>
      <c r="DRA16" s="316"/>
      <c r="DRB16" s="316"/>
      <c r="DRC16" s="317"/>
      <c r="DRD16" s="315"/>
      <c r="DRE16" s="316"/>
      <c r="DRF16" s="316"/>
      <c r="DRG16" s="316"/>
      <c r="DRH16" s="316"/>
      <c r="DRI16" s="317"/>
      <c r="DRJ16" s="315"/>
      <c r="DRK16" s="316"/>
      <c r="DRL16" s="316"/>
      <c r="DRM16" s="316"/>
      <c r="DRN16" s="316"/>
      <c r="DRO16" s="317"/>
      <c r="DRP16" s="315"/>
      <c r="DRQ16" s="316"/>
      <c r="DRR16" s="316"/>
      <c r="DRS16" s="316"/>
      <c r="DRT16" s="316"/>
      <c r="DRU16" s="317"/>
      <c r="DRV16" s="315"/>
      <c r="DRW16" s="316"/>
      <c r="DRX16" s="316"/>
      <c r="DRY16" s="316"/>
      <c r="DRZ16" s="316"/>
      <c r="DSA16" s="317"/>
      <c r="DSB16" s="315"/>
      <c r="DSC16" s="316"/>
      <c r="DSD16" s="316"/>
      <c r="DSE16" s="316"/>
      <c r="DSF16" s="316"/>
      <c r="DSG16" s="317"/>
      <c r="DSH16" s="315"/>
      <c r="DSI16" s="316"/>
      <c r="DSJ16" s="316"/>
      <c r="DSK16" s="316"/>
      <c r="DSL16" s="316"/>
      <c r="DSM16" s="317"/>
      <c r="DSN16" s="315"/>
      <c r="DSO16" s="316"/>
      <c r="DSP16" s="316"/>
      <c r="DSQ16" s="316"/>
      <c r="DSR16" s="316"/>
      <c r="DSS16" s="317"/>
      <c r="DST16" s="315"/>
      <c r="DSU16" s="316"/>
      <c r="DSV16" s="316"/>
      <c r="DSW16" s="316"/>
      <c r="DSX16" s="316"/>
      <c r="DSY16" s="317"/>
      <c r="DSZ16" s="315"/>
      <c r="DTA16" s="316"/>
      <c r="DTB16" s="316"/>
      <c r="DTC16" s="316"/>
      <c r="DTD16" s="316"/>
      <c r="DTE16" s="317"/>
      <c r="DTF16" s="315"/>
      <c r="DTG16" s="316"/>
      <c r="DTH16" s="316"/>
      <c r="DTI16" s="316"/>
      <c r="DTJ16" s="316"/>
      <c r="DTK16" s="317"/>
      <c r="DTL16" s="315"/>
      <c r="DTM16" s="316"/>
      <c r="DTN16" s="316"/>
      <c r="DTO16" s="316"/>
      <c r="DTP16" s="316"/>
      <c r="DTQ16" s="317"/>
      <c r="DTR16" s="315"/>
      <c r="DTS16" s="316"/>
      <c r="DTT16" s="316"/>
      <c r="DTU16" s="316"/>
      <c r="DTV16" s="316"/>
      <c r="DTW16" s="317"/>
      <c r="DTX16" s="315"/>
      <c r="DTY16" s="316"/>
      <c r="DTZ16" s="316"/>
      <c r="DUA16" s="316"/>
      <c r="DUB16" s="316"/>
      <c r="DUC16" s="317"/>
      <c r="DUD16" s="315"/>
      <c r="DUE16" s="316"/>
      <c r="DUF16" s="316"/>
      <c r="DUG16" s="316"/>
      <c r="DUH16" s="316"/>
      <c r="DUI16" s="317"/>
      <c r="DUJ16" s="315"/>
      <c r="DUK16" s="316"/>
      <c r="DUL16" s="316"/>
      <c r="DUM16" s="316"/>
      <c r="DUN16" s="316"/>
      <c r="DUO16" s="317"/>
      <c r="DUP16" s="315"/>
      <c r="DUQ16" s="316"/>
      <c r="DUR16" s="316"/>
      <c r="DUS16" s="316"/>
      <c r="DUT16" s="316"/>
      <c r="DUU16" s="317"/>
      <c r="DUV16" s="315"/>
      <c r="DUW16" s="316"/>
      <c r="DUX16" s="316"/>
      <c r="DUY16" s="316"/>
      <c r="DUZ16" s="316"/>
      <c r="DVA16" s="317"/>
      <c r="DVB16" s="315"/>
      <c r="DVC16" s="316"/>
      <c r="DVD16" s="316"/>
      <c r="DVE16" s="316"/>
      <c r="DVF16" s="316"/>
      <c r="DVG16" s="317"/>
      <c r="DVH16" s="315"/>
      <c r="DVI16" s="316"/>
      <c r="DVJ16" s="316"/>
      <c r="DVK16" s="316"/>
      <c r="DVL16" s="316"/>
      <c r="DVM16" s="317"/>
      <c r="DVN16" s="315"/>
      <c r="DVO16" s="316"/>
      <c r="DVP16" s="316"/>
      <c r="DVQ16" s="316"/>
      <c r="DVR16" s="316"/>
      <c r="DVS16" s="317"/>
      <c r="DVT16" s="315"/>
      <c r="DVU16" s="316"/>
      <c r="DVV16" s="316"/>
      <c r="DVW16" s="316"/>
      <c r="DVX16" s="316"/>
      <c r="DVY16" s="317"/>
      <c r="DVZ16" s="315"/>
      <c r="DWA16" s="316"/>
      <c r="DWB16" s="316"/>
      <c r="DWC16" s="316"/>
      <c r="DWD16" s="316"/>
      <c r="DWE16" s="317"/>
      <c r="DWF16" s="315"/>
      <c r="DWG16" s="316"/>
      <c r="DWH16" s="316"/>
      <c r="DWI16" s="316"/>
      <c r="DWJ16" s="316"/>
      <c r="DWK16" s="317"/>
      <c r="DWL16" s="315"/>
      <c r="DWM16" s="316"/>
      <c r="DWN16" s="316"/>
      <c r="DWO16" s="316"/>
      <c r="DWP16" s="316"/>
      <c r="DWQ16" s="317"/>
      <c r="DWR16" s="315"/>
      <c r="DWS16" s="316"/>
      <c r="DWT16" s="316"/>
      <c r="DWU16" s="316"/>
      <c r="DWV16" s="316"/>
      <c r="DWW16" s="317"/>
      <c r="DWX16" s="315"/>
      <c r="DWY16" s="316"/>
      <c r="DWZ16" s="316"/>
      <c r="DXA16" s="316"/>
      <c r="DXB16" s="316"/>
      <c r="DXC16" s="317"/>
      <c r="DXD16" s="315"/>
      <c r="DXE16" s="316"/>
      <c r="DXF16" s="316"/>
      <c r="DXG16" s="316"/>
      <c r="DXH16" s="316"/>
      <c r="DXI16" s="317"/>
      <c r="DXJ16" s="315"/>
      <c r="DXK16" s="316"/>
      <c r="DXL16" s="316"/>
      <c r="DXM16" s="316"/>
      <c r="DXN16" s="316"/>
      <c r="DXO16" s="317"/>
      <c r="DXP16" s="315"/>
      <c r="DXQ16" s="316"/>
      <c r="DXR16" s="316"/>
      <c r="DXS16" s="316"/>
      <c r="DXT16" s="316"/>
      <c r="DXU16" s="317"/>
      <c r="DXV16" s="315"/>
      <c r="DXW16" s="316"/>
      <c r="DXX16" s="316"/>
      <c r="DXY16" s="316"/>
      <c r="DXZ16" s="316"/>
      <c r="DYA16" s="317"/>
      <c r="DYB16" s="315"/>
      <c r="DYC16" s="316"/>
      <c r="DYD16" s="316"/>
      <c r="DYE16" s="316"/>
      <c r="DYF16" s="316"/>
      <c r="DYG16" s="317"/>
      <c r="DYH16" s="315"/>
      <c r="DYI16" s="316"/>
      <c r="DYJ16" s="316"/>
      <c r="DYK16" s="316"/>
      <c r="DYL16" s="316"/>
      <c r="DYM16" s="317"/>
      <c r="DYN16" s="315"/>
      <c r="DYO16" s="316"/>
      <c r="DYP16" s="316"/>
      <c r="DYQ16" s="316"/>
      <c r="DYR16" s="316"/>
      <c r="DYS16" s="317"/>
      <c r="DYT16" s="315"/>
      <c r="DYU16" s="316"/>
      <c r="DYV16" s="316"/>
      <c r="DYW16" s="316"/>
      <c r="DYX16" s="316"/>
      <c r="DYY16" s="317"/>
      <c r="DYZ16" s="315"/>
      <c r="DZA16" s="316"/>
      <c r="DZB16" s="316"/>
      <c r="DZC16" s="316"/>
      <c r="DZD16" s="316"/>
      <c r="DZE16" s="317"/>
      <c r="DZF16" s="315"/>
      <c r="DZG16" s="316"/>
      <c r="DZH16" s="316"/>
      <c r="DZI16" s="316"/>
      <c r="DZJ16" s="316"/>
      <c r="DZK16" s="317"/>
      <c r="DZL16" s="315"/>
      <c r="DZM16" s="316"/>
      <c r="DZN16" s="316"/>
      <c r="DZO16" s="316"/>
      <c r="DZP16" s="316"/>
      <c r="DZQ16" s="317"/>
      <c r="DZR16" s="315"/>
      <c r="DZS16" s="316"/>
      <c r="DZT16" s="316"/>
      <c r="DZU16" s="316"/>
      <c r="DZV16" s="316"/>
      <c r="DZW16" s="317"/>
      <c r="DZX16" s="315"/>
      <c r="DZY16" s="316"/>
      <c r="DZZ16" s="316"/>
      <c r="EAA16" s="316"/>
      <c r="EAB16" s="316"/>
      <c r="EAC16" s="317"/>
      <c r="EAD16" s="315"/>
      <c r="EAE16" s="316"/>
      <c r="EAF16" s="316"/>
      <c r="EAG16" s="316"/>
      <c r="EAH16" s="316"/>
      <c r="EAI16" s="317"/>
      <c r="EAJ16" s="315"/>
      <c r="EAK16" s="316"/>
      <c r="EAL16" s="316"/>
      <c r="EAM16" s="316"/>
      <c r="EAN16" s="316"/>
      <c r="EAO16" s="317"/>
      <c r="EAP16" s="315"/>
      <c r="EAQ16" s="316"/>
      <c r="EAR16" s="316"/>
      <c r="EAS16" s="316"/>
      <c r="EAT16" s="316"/>
      <c r="EAU16" s="317"/>
      <c r="EAV16" s="315"/>
      <c r="EAW16" s="316"/>
      <c r="EAX16" s="316"/>
      <c r="EAY16" s="316"/>
      <c r="EAZ16" s="316"/>
      <c r="EBA16" s="317"/>
      <c r="EBB16" s="315"/>
      <c r="EBC16" s="316"/>
      <c r="EBD16" s="316"/>
      <c r="EBE16" s="316"/>
      <c r="EBF16" s="316"/>
      <c r="EBG16" s="317"/>
      <c r="EBH16" s="315"/>
      <c r="EBI16" s="316"/>
      <c r="EBJ16" s="316"/>
      <c r="EBK16" s="316"/>
      <c r="EBL16" s="316"/>
      <c r="EBM16" s="317"/>
      <c r="EBN16" s="315"/>
      <c r="EBO16" s="316"/>
      <c r="EBP16" s="316"/>
      <c r="EBQ16" s="316"/>
      <c r="EBR16" s="316"/>
      <c r="EBS16" s="317"/>
      <c r="EBT16" s="315"/>
      <c r="EBU16" s="316"/>
      <c r="EBV16" s="316"/>
      <c r="EBW16" s="316"/>
      <c r="EBX16" s="316"/>
      <c r="EBY16" s="317"/>
      <c r="EBZ16" s="315"/>
      <c r="ECA16" s="316"/>
      <c r="ECB16" s="316"/>
      <c r="ECC16" s="316"/>
      <c r="ECD16" s="316"/>
      <c r="ECE16" s="317"/>
      <c r="ECF16" s="315"/>
      <c r="ECG16" s="316"/>
      <c r="ECH16" s="316"/>
      <c r="ECI16" s="316"/>
      <c r="ECJ16" s="316"/>
      <c r="ECK16" s="317"/>
      <c r="ECL16" s="315"/>
      <c r="ECM16" s="316"/>
      <c r="ECN16" s="316"/>
      <c r="ECO16" s="316"/>
      <c r="ECP16" s="316"/>
      <c r="ECQ16" s="317"/>
      <c r="ECR16" s="315"/>
      <c r="ECS16" s="316"/>
      <c r="ECT16" s="316"/>
      <c r="ECU16" s="316"/>
      <c r="ECV16" s="316"/>
      <c r="ECW16" s="317"/>
      <c r="ECX16" s="315"/>
      <c r="ECY16" s="316"/>
      <c r="ECZ16" s="316"/>
      <c r="EDA16" s="316"/>
      <c r="EDB16" s="316"/>
      <c r="EDC16" s="317"/>
      <c r="EDD16" s="315"/>
      <c r="EDE16" s="316"/>
      <c r="EDF16" s="316"/>
      <c r="EDG16" s="316"/>
      <c r="EDH16" s="316"/>
      <c r="EDI16" s="317"/>
      <c r="EDJ16" s="315"/>
      <c r="EDK16" s="316"/>
      <c r="EDL16" s="316"/>
      <c r="EDM16" s="316"/>
      <c r="EDN16" s="316"/>
      <c r="EDO16" s="317"/>
      <c r="EDP16" s="315"/>
      <c r="EDQ16" s="316"/>
      <c r="EDR16" s="316"/>
      <c r="EDS16" s="316"/>
      <c r="EDT16" s="316"/>
      <c r="EDU16" s="317"/>
      <c r="EDV16" s="315"/>
      <c r="EDW16" s="316"/>
      <c r="EDX16" s="316"/>
      <c r="EDY16" s="316"/>
      <c r="EDZ16" s="316"/>
      <c r="EEA16" s="317"/>
      <c r="EEB16" s="315"/>
      <c r="EEC16" s="316"/>
      <c r="EED16" s="316"/>
      <c r="EEE16" s="316"/>
      <c r="EEF16" s="316"/>
      <c r="EEG16" s="317"/>
      <c r="EEH16" s="315"/>
      <c r="EEI16" s="316"/>
      <c r="EEJ16" s="316"/>
      <c r="EEK16" s="316"/>
      <c r="EEL16" s="316"/>
      <c r="EEM16" s="317"/>
      <c r="EEN16" s="315"/>
      <c r="EEO16" s="316"/>
      <c r="EEP16" s="316"/>
      <c r="EEQ16" s="316"/>
      <c r="EER16" s="316"/>
      <c r="EES16" s="317"/>
      <c r="EET16" s="315"/>
      <c r="EEU16" s="316"/>
      <c r="EEV16" s="316"/>
      <c r="EEW16" s="316"/>
      <c r="EEX16" s="316"/>
      <c r="EEY16" s="317"/>
      <c r="EEZ16" s="315"/>
      <c r="EFA16" s="316"/>
      <c r="EFB16" s="316"/>
      <c r="EFC16" s="316"/>
      <c r="EFD16" s="316"/>
      <c r="EFE16" s="317"/>
      <c r="EFF16" s="315"/>
      <c r="EFG16" s="316"/>
      <c r="EFH16" s="316"/>
      <c r="EFI16" s="316"/>
      <c r="EFJ16" s="316"/>
      <c r="EFK16" s="317"/>
      <c r="EFL16" s="315"/>
      <c r="EFM16" s="316"/>
      <c r="EFN16" s="316"/>
      <c r="EFO16" s="316"/>
      <c r="EFP16" s="316"/>
      <c r="EFQ16" s="317"/>
      <c r="EFR16" s="315"/>
      <c r="EFS16" s="316"/>
      <c r="EFT16" s="316"/>
      <c r="EFU16" s="316"/>
      <c r="EFV16" s="316"/>
      <c r="EFW16" s="317"/>
      <c r="EFX16" s="315"/>
      <c r="EFY16" s="316"/>
      <c r="EFZ16" s="316"/>
      <c r="EGA16" s="316"/>
      <c r="EGB16" s="316"/>
      <c r="EGC16" s="317"/>
      <c r="EGD16" s="315"/>
      <c r="EGE16" s="316"/>
      <c r="EGF16" s="316"/>
      <c r="EGG16" s="316"/>
      <c r="EGH16" s="316"/>
      <c r="EGI16" s="317"/>
      <c r="EGJ16" s="315"/>
      <c r="EGK16" s="316"/>
      <c r="EGL16" s="316"/>
      <c r="EGM16" s="316"/>
      <c r="EGN16" s="316"/>
      <c r="EGO16" s="317"/>
      <c r="EGP16" s="315"/>
      <c r="EGQ16" s="316"/>
      <c r="EGR16" s="316"/>
      <c r="EGS16" s="316"/>
      <c r="EGT16" s="316"/>
      <c r="EGU16" s="317"/>
      <c r="EGV16" s="315"/>
      <c r="EGW16" s="316"/>
      <c r="EGX16" s="316"/>
      <c r="EGY16" s="316"/>
      <c r="EGZ16" s="316"/>
      <c r="EHA16" s="317"/>
      <c r="EHB16" s="315"/>
      <c r="EHC16" s="316"/>
      <c r="EHD16" s="316"/>
      <c r="EHE16" s="316"/>
      <c r="EHF16" s="316"/>
      <c r="EHG16" s="317"/>
      <c r="EHH16" s="315"/>
      <c r="EHI16" s="316"/>
      <c r="EHJ16" s="316"/>
      <c r="EHK16" s="316"/>
      <c r="EHL16" s="316"/>
      <c r="EHM16" s="317"/>
      <c r="EHN16" s="315"/>
      <c r="EHO16" s="316"/>
      <c r="EHP16" s="316"/>
      <c r="EHQ16" s="316"/>
      <c r="EHR16" s="316"/>
      <c r="EHS16" s="317"/>
      <c r="EHT16" s="315"/>
      <c r="EHU16" s="316"/>
      <c r="EHV16" s="316"/>
      <c r="EHW16" s="316"/>
      <c r="EHX16" s="316"/>
      <c r="EHY16" s="317"/>
      <c r="EHZ16" s="315"/>
      <c r="EIA16" s="316"/>
      <c r="EIB16" s="316"/>
      <c r="EIC16" s="316"/>
      <c r="EID16" s="316"/>
      <c r="EIE16" s="317"/>
      <c r="EIF16" s="315"/>
      <c r="EIG16" s="316"/>
      <c r="EIH16" s="316"/>
      <c r="EII16" s="316"/>
      <c r="EIJ16" s="316"/>
      <c r="EIK16" s="317"/>
      <c r="EIL16" s="315"/>
      <c r="EIM16" s="316"/>
      <c r="EIN16" s="316"/>
      <c r="EIO16" s="316"/>
      <c r="EIP16" s="316"/>
      <c r="EIQ16" s="317"/>
      <c r="EIR16" s="315"/>
      <c r="EIS16" s="316"/>
      <c r="EIT16" s="316"/>
      <c r="EIU16" s="316"/>
      <c r="EIV16" s="316"/>
      <c r="EIW16" s="317"/>
      <c r="EIX16" s="315"/>
      <c r="EIY16" s="316"/>
      <c r="EIZ16" s="316"/>
      <c r="EJA16" s="316"/>
      <c r="EJB16" s="316"/>
      <c r="EJC16" s="317"/>
      <c r="EJD16" s="315"/>
      <c r="EJE16" s="316"/>
      <c r="EJF16" s="316"/>
      <c r="EJG16" s="316"/>
      <c r="EJH16" s="316"/>
      <c r="EJI16" s="317"/>
      <c r="EJJ16" s="315"/>
      <c r="EJK16" s="316"/>
      <c r="EJL16" s="316"/>
      <c r="EJM16" s="316"/>
      <c r="EJN16" s="316"/>
      <c r="EJO16" s="317"/>
      <c r="EJP16" s="315"/>
      <c r="EJQ16" s="316"/>
      <c r="EJR16" s="316"/>
      <c r="EJS16" s="316"/>
      <c r="EJT16" s="316"/>
      <c r="EJU16" s="317"/>
      <c r="EJV16" s="315"/>
      <c r="EJW16" s="316"/>
      <c r="EJX16" s="316"/>
      <c r="EJY16" s="316"/>
      <c r="EJZ16" s="316"/>
      <c r="EKA16" s="317"/>
      <c r="EKB16" s="315"/>
      <c r="EKC16" s="316"/>
      <c r="EKD16" s="316"/>
      <c r="EKE16" s="316"/>
      <c r="EKF16" s="316"/>
      <c r="EKG16" s="317"/>
      <c r="EKH16" s="315"/>
      <c r="EKI16" s="316"/>
      <c r="EKJ16" s="316"/>
      <c r="EKK16" s="316"/>
      <c r="EKL16" s="316"/>
      <c r="EKM16" s="317"/>
      <c r="EKN16" s="315"/>
      <c r="EKO16" s="316"/>
      <c r="EKP16" s="316"/>
      <c r="EKQ16" s="316"/>
      <c r="EKR16" s="316"/>
      <c r="EKS16" s="317"/>
      <c r="EKT16" s="315"/>
      <c r="EKU16" s="316"/>
      <c r="EKV16" s="316"/>
      <c r="EKW16" s="316"/>
      <c r="EKX16" s="316"/>
      <c r="EKY16" s="317"/>
      <c r="EKZ16" s="315"/>
      <c r="ELA16" s="316"/>
      <c r="ELB16" s="316"/>
      <c r="ELC16" s="316"/>
      <c r="ELD16" s="316"/>
      <c r="ELE16" s="317"/>
      <c r="ELF16" s="315"/>
      <c r="ELG16" s="316"/>
      <c r="ELH16" s="316"/>
      <c r="ELI16" s="316"/>
      <c r="ELJ16" s="316"/>
      <c r="ELK16" s="317"/>
      <c r="ELL16" s="315"/>
      <c r="ELM16" s="316"/>
      <c r="ELN16" s="316"/>
      <c r="ELO16" s="316"/>
      <c r="ELP16" s="316"/>
      <c r="ELQ16" s="317"/>
      <c r="ELR16" s="315"/>
      <c r="ELS16" s="316"/>
      <c r="ELT16" s="316"/>
      <c r="ELU16" s="316"/>
      <c r="ELV16" s="316"/>
      <c r="ELW16" s="317"/>
      <c r="ELX16" s="315"/>
      <c r="ELY16" s="316"/>
      <c r="ELZ16" s="316"/>
      <c r="EMA16" s="316"/>
      <c r="EMB16" s="316"/>
      <c r="EMC16" s="317"/>
      <c r="EMD16" s="315"/>
      <c r="EME16" s="316"/>
      <c r="EMF16" s="316"/>
      <c r="EMG16" s="316"/>
      <c r="EMH16" s="316"/>
      <c r="EMI16" s="317"/>
      <c r="EMJ16" s="315"/>
      <c r="EMK16" s="316"/>
      <c r="EML16" s="316"/>
      <c r="EMM16" s="316"/>
      <c r="EMN16" s="316"/>
      <c r="EMO16" s="317"/>
      <c r="EMP16" s="315"/>
      <c r="EMQ16" s="316"/>
      <c r="EMR16" s="316"/>
      <c r="EMS16" s="316"/>
      <c r="EMT16" s="316"/>
      <c r="EMU16" s="317"/>
      <c r="EMV16" s="315"/>
      <c r="EMW16" s="316"/>
      <c r="EMX16" s="316"/>
      <c r="EMY16" s="316"/>
      <c r="EMZ16" s="316"/>
      <c r="ENA16" s="317"/>
      <c r="ENB16" s="315"/>
      <c r="ENC16" s="316"/>
      <c r="END16" s="316"/>
      <c r="ENE16" s="316"/>
      <c r="ENF16" s="316"/>
      <c r="ENG16" s="317"/>
      <c r="ENH16" s="315"/>
      <c r="ENI16" s="316"/>
      <c r="ENJ16" s="316"/>
      <c r="ENK16" s="316"/>
      <c r="ENL16" s="316"/>
      <c r="ENM16" s="317"/>
      <c r="ENN16" s="315"/>
      <c r="ENO16" s="316"/>
      <c r="ENP16" s="316"/>
      <c r="ENQ16" s="316"/>
      <c r="ENR16" s="316"/>
      <c r="ENS16" s="317"/>
      <c r="ENT16" s="315"/>
      <c r="ENU16" s="316"/>
      <c r="ENV16" s="316"/>
      <c r="ENW16" s="316"/>
      <c r="ENX16" s="316"/>
      <c r="ENY16" s="317"/>
      <c r="ENZ16" s="315"/>
      <c r="EOA16" s="316"/>
      <c r="EOB16" s="316"/>
      <c r="EOC16" s="316"/>
      <c r="EOD16" s="316"/>
      <c r="EOE16" s="317"/>
      <c r="EOF16" s="315"/>
      <c r="EOG16" s="316"/>
      <c r="EOH16" s="316"/>
      <c r="EOI16" s="316"/>
      <c r="EOJ16" s="316"/>
      <c r="EOK16" s="317"/>
      <c r="EOL16" s="315"/>
      <c r="EOM16" s="316"/>
      <c r="EON16" s="316"/>
      <c r="EOO16" s="316"/>
      <c r="EOP16" s="316"/>
      <c r="EOQ16" s="317"/>
      <c r="EOR16" s="315"/>
      <c r="EOS16" s="316"/>
      <c r="EOT16" s="316"/>
      <c r="EOU16" s="316"/>
      <c r="EOV16" s="316"/>
      <c r="EOW16" s="317"/>
      <c r="EOX16" s="315"/>
      <c r="EOY16" s="316"/>
      <c r="EOZ16" s="316"/>
      <c r="EPA16" s="316"/>
      <c r="EPB16" s="316"/>
      <c r="EPC16" s="317"/>
      <c r="EPD16" s="315"/>
      <c r="EPE16" s="316"/>
      <c r="EPF16" s="316"/>
      <c r="EPG16" s="316"/>
      <c r="EPH16" s="316"/>
      <c r="EPI16" s="317"/>
      <c r="EPJ16" s="315"/>
      <c r="EPK16" s="316"/>
      <c r="EPL16" s="316"/>
      <c r="EPM16" s="316"/>
      <c r="EPN16" s="316"/>
      <c r="EPO16" s="317"/>
      <c r="EPP16" s="315"/>
      <c r="EPQ16" s="316"/>
      <c r="EPR16" s="316"/>
      <c r="EPS16" s="316"/>
      <c r="EPT16" s="316"/>
      <c r="EPU16" s="317"/>
      <c r="EPV16" s="315"/>
      <c r="EPW16" s="316"/>
      <c r="EPX16" s="316"/>
      <c r="EPY16" s="316"/>
      <c r="EPZ16" s="316"/>
      <c r="EQA16" s="317"/>
      <c r="EQB16" s="315"/>
      <c r="EQC16" s="316"/>
      <c r="EQD16" s="316"/>
      <c r="EQE16" s="316"/>
      <c r="EQF16" s="316"/>
      <c r="EQG16" s="317"/>
      <c r="EQH16" s="315"/>
      <c r="EQI16" s="316"/>
      <c r="EQJ16" s="316"/>
      <c r="EQK16" s="316"/>
      <c r="EQL16" s="316"/>
      <c r="EQM16" s="317"/>
      <c r="EQN16" s="315"/>
      <c r="EQO16" s="316"/>
      <c r="EQP16" s="316"/>
      <c r="EQQ16" s="316"/>
      <c r="EQR16" s="316"/>
      <c r="EQS16" s="317"/>
      <c r="EQT16" s="315"/>
      <c r="EQU16" s="316"/>
      <c r="EQV16" s="316"/>
      <c r="EQW16" s="316"/>
      <c r="EQX16" s="316"/>
      <c r="EQY16" s="317"/>
      <c r="EQZ16" s="315"/>
      <c r="ERA16" s="316"/>
      <c r="ERB16" s="316"/>
      <c r="ERC16" s="316"/>
      <c r="ERD16" s="316"/>
      <c r="ERE16" s="317"/>
      <c r="ERF16" s="315"/>
      <c r="ERG16" s="316"/>
      <c r="ERH16" s="316"/>
      <c r="ERI16" s="316"/>
      <c r="ERJ16" s="316"/>
      <c r="ERK16" s="317"/>
      <c r="ERL16" s="315"/>
      <c r="ERM16" s="316"/>
      <c r="ERN16" s="316"/>
      <c r="ERO16" s="316"/>
      <c r="ERP16" s="316"/>
      <c r="ERQ16" s="317"/>
      <c r="ERR16" s="315"/>
      <c r="ERS16" s="316"/>
      <c r="ERT16" s="316"/>
      <c r="ERU16" s="316"/>
      <c r="ERV16" s="316"/>
      <c r="ERW16" s="317"/>
      <c r="ERX16" s="315"/>
      <c r="ERY16" s="316"/>
      <c r="ERZ16" s="316"/>
      <c r="ESA16" s="316"/>
      <c r="ESB16" s="316"/>
      <c r="ESC16" s="317"/>
      <c r="ESD16" s="315"/>
      <c r="ESE16" s="316"/>
      <c r="ESF16" s="316"/>
      <c r="ESG16" s="316"/>
      <c r="ESH16" s="316"/>
      <c r="ESI16" s="317"/>
      <c r="ESJ16" s="315"/>
      <c r="ESK16" s="316"/>
      <c r="ESL16" s="316"/>
      <c r="ESM16" s="316"/>
      <c r="ESN16" s="316"/>
      <c r="ESO16" s="317"/>
      <c r="ESP16" s="315"/>
      <c r="ESQ16" s="316"/>
      <c r="ESR16" s="316"/>
      <c r="ESS16" s="316"/>
      <c r="EST16" s="316"/>
      <c r="ESU16" s="317"/>
      <c r="ESV16" s="315"/>
      <c r="ESW16" s="316"/>
      <c r="ESX16" s="316"/>
      <c r="ESY16" s="316"/>
      <c r="ESZ16" s="316"/>
      <c r="ETA16" s="317"/>
      <c r="ETB16" s="315"/>
      <c r="ETC16" s="316"/>
      <c r="ETD16" s="316"/>
      <c r="ETE16" s="316"/>
      <c r="ETF16" s="316"/>
      <c r="ETG16" s="317"/>
      <c r="ETH16" s="315"/>
      <c r="ETI16" s="316"/>
      <c r="ETJ16" s="316"/>
      <c r="ETK16" s="316"/>
      <c r="ETL16" s="316"/>
      <c r="ETM16" s="317"/>
      <c r="ETN16" s="315"/>
      <c r="ETO16" s="316"/>
      <c r="ETP16" s="316"/>
      <c r="ETQ16" s="316"/>
      <c r="ETR16" s="316"/>
      <c r="ETS16" s="317"/>
      <c r="ETT16" s="315"/>
      <c r="ETU16" s="316"/>
      <c r="ETV16" s="316"/>
      <c r="ETW16" s="316"/>
      <c r="ETX16" s="316"/>
      <c r="ETY16" s="317"/>
      <c r="ETZ16" s="315"/>
      <c r="EUA16" s="316"/>
      <c r="EUB16" s="316"/>
      <c r="EUC16" s="316"/>
      <c r="EUD16" s="316"/>
      <c r="EUE16" s="317"/>
      <c r="EUF16" s="315"/>
      <c r="EUG16" s="316"/>
      <c r="EUH16" s="316"/>
      <c r="EUI16" s="316"/>
      <c r="EUJ16" s="316"/>
      <c r="EUK16" s="317"/>
      <c r="EUL16" s="315"/>
      <c r="EUM16" s="316"/>
      <c r="EUN16" s="316"/>
      <c r="EUO16" s="316"/>
      <c r="EUP16" s="316"/>
      <c r="EUQ16" s="317"/>
      <c r="EUR16" s="315"/>
      <c r="EUS16" s="316"/>
      <c r="EUT16" s="316"/>
      <c r="EUU16" s="316"/>
      <c r="EUV16" s="316"/>
      <c r="EUW16" s="317"/>
      <c r="EUX16" s="315"/>
      <c r="EUY16" s="316"/>
      <c r="EUZ16" s="316"/>
      <c r="EVA16" s="316"/>
      <c r="EVB16" s="316"/>
      <c r="EVC16" s="317"/>
      <c r="EVD16" s="315"/>
      <c r="EVE16" s="316"/>
      <c r="EVF16" s="316"/>
      <c r="EVG16" s="316"/>
      <c r="EVH16" s="316"/>
      <c r="EVI16" s="317"/>
      <c r="EVJ16" s="315"/>
      <c r="EVK16" s="316"/>
      <c r="EVL16" s="316"/>
      <c r="EVM16" s="316"/>
      <c r="EVN16" s="316"/>
      <c r="EVO16" s="317"/>
      <c r="EVP16" s="315"/>
      <c r="EVQ16" s="316"/>
      <c r="EVR16" s="316"/>
      <c r="EVS16" s="316"/>
      <c r="EVT16" s="316"/>
      <c r="EVU16" s="317"/>
      <c r="EVV16" s="315"/>
      <c r="EVW16" s="316"/>
      <c r="EVX16" s="316"/>
      <c r="EVY16" s="316"/>
      <c r="EVZ16" s="316"/>
      <c r="EWA16" s="317"/>
      <c r="EWB16" s="315"/>
      <c r="EWC16" s="316"/>
      <c r="EWD16" s="316"/>
      <c r="EWE16" s="316"/>
      <c r="EWF16" s="316"/>
      <c r="EWG16" s="317"/>
      <c r="EWH16" s="315"/>
      <c r="EWI16" s="316"/>
      <c r="EWJ16" s="316"/>
      <c r="EWK16" s="316"/>
      <c r="EWL16" s="316"/>
      <c r="EWM16" s="317"/>
      <c r="EWN16" s="315"/>
      <c r="EWO16" s="316"/>
      <c r="EWP16" s="316"/>
      <c r="EWQ16" s="316"/>
      <c r="EWR16" s="316"/>
      <c r="EWS16" s="317"/>
      <c r="EWT16" s="315"/>
      <c r="EWU16" s="316"/>
      <c r="EWV16" s="316"/>
      <c r="EWW16" s="316"/>
      <c r="EWX16" s="316"/>
      <c r="EWY16" s="317"/>
      <c r="EWZ16" s="315"/>
      <c r="EXA16" s="316"/>
      <c r="EXB16" s="316"/>
      <c r="EXC16" s="316"/>
      <c r="EXD16" s="316"/>
      <c r="EXE16" s="317"/>
      <c r="EXF16" s="315"/>
      <c r="EXG16" s="316"/>
      <c r="EXH16" s="316"/>
      <c r="EXI16" s="316"/>
      <c r="EXJ16" s="316"/>
      <c r="EXK16" s="317"/>
      <c r="EXL16" s="315"/>
      <c r="EXM16" s="316"/>
      <c r="EXN16" s="316"/>
      <c r="EXO16" s="316"/>
      <c r="EXP16" s="316"/>
      <c r="EXQ16" s="317"/>
      <c r="EXR16" s="315"/>
      <c r="EXS16" s="316"/>
      <c r="EXT16" s="316"/>
      <c r="EXU16" s="316"/>
      <c r="EXV16" s="316"/>
      <c r="EXW16" s="317"/>
      <c r="EXX16" s="315"/>
      <c r="EXY16" s="316"/>
      <c r="EXZ16" s="316"/>
      <c r="EYA16" s="316"/>
      <c r="EYB16" s="316"/>
      <c r="EYC16" s="317"/>
      <c r="EYD16" s="315"/>
      <c r="EYE16" s="316"/>
      <c r="EYF16" s="316"/>
      <c r="EYG16" s="316"/>
      <c r="EYH16" s="316"/>
      <c r="EYI16" s="317"/>
      <c r="EYJ16" s="315"/>
      <c r="EYK16" s="316"/>
      <c r="EYL16" s="316"/>
      <c r="EYM16" s="316"/>
      <c r="EYN16" s="316"/>
      <c r="EYO16" s="317"/>
      <c r="EYP16" s="315"/>
      <c r="EYQ16" s="316"/>
      <c r="EYR16" s="316"/>
      <c r="EYS16" s="316"/>
      <c r="EYT16" s="316"/>
      <c r="EYU16" s="317"/>
      <c r="EYV16" s="315"/>
      <c r="EYW16" s="316"/>
      <c r="EYX16" s="316"/>
      <c r="EYY16" s="316"/>
      <c r="EYZ16" s="316"/>
      <c r="EZA16" s="317"/>
      <c r="EZB16" s="315"/>
      <c r="EZC16" s="316"/>
      <c r="EZD16" s="316"/>
      <c r="EZE16" s="316"/>
      <c r="EZF16" s="316"/>
      <c r="EZG16" s="317"/>
      <c r="EZH16" s="315"/>
      <c r="EZI16" s="316"/>
      <c r="EZJ16" s="316"/>
      <c r="EZK16" s="316"/>
      <c r="EZL16" s="316"/>
      <c r="EZM16" s="317"/>
      <c r="EZN16" s="315"/>
      <c r="EZO16" s="316"/>
      <c r="EZP16" s="316"/>
      <c r="EZQ16" s="316"/>
      <c r="EZR16" s="316"/>
      <c r="EZS16" s="317"/>
      <c r="EZT16" s="315"/>
      <c r="EZU16" s="316"/>
      <c r="EZV16" s="316"/>
      <c r="EZW16" s="316"/>
      <c r="EZX16" s="316"/>
      <c r="EZY16" s="317"/>
      <c r="EZZ16" s="315"/>
      <c r="FAA16" s="316"/>
      <c r="FAB16" s="316"/>
      <c r="FAC16" s="316"/>
      <c r="FAD16" s="316"/>
      <c r="FAE16" s="317"/>
      <c r="FAF16" s="315"/>
      <c r="FAG16" s="316"/>
      <c r="FAH16" s="316"/>
      <c r="FAI16" s="316"/>
      <c r="FAJ16" s="316"/>
      <c r="FAK16" s="317"/>
      <c r="FAL16" s="315"/>
      <c r="FAM16" s="316"/>
      <c r="FAN16" s="316"/>
      <c r="FAO16" s="316"/>
      <c r="FAP16" s="316"/>
      <c r="FAQ16" s="317"/>
      <c r="FAR16" s="315"/>
      <c r="FAS16" s="316"/>
      <c r="FAT16" s="316"/>
      <c r="FAU16" s="316"/>
      <c r="FAV16" s="316"/>
      <c r="FAW16" s="317"/>
      <c r="FAX16" s="315"/>
      <c r="FAY16" s="316"/>
      <c r="FAZ16" s="316"/>
      <c r="FBA16" s="316"/>
      <c r="FBB16" s="316"/>
      <c r="FBC16" s="317"/>
      <c r="FBD16" s="315"/>
      <c r="FBE16" s="316"/>
      <c r="FBF16" s="316"/>
      <c r="FBG16" s="316"/>
      <c r="FBH16" s="316"/>
      <c r="FBI16" s="317"/>
      <c r="FBJ16" s="315"/>
      <c r="FBK16" s="316"/>
      <c r="FBL16" s="316"/>
      <c r="FBM16" s="316"/>
      <c r="FBN16" s="316"/>
      <c r="FBO16" s="317"/>
      <c r="FBP16" s="315"/>
      <c r="FBQ16" s="316"/>
      <c r="FBR16" s="316"/>
      <c r="FBS16" s="316"/>
      <c r="FBT16" s="316"/>
      <c r="FBU16" s="317"/>
      <c r="FBV16" s="315"/>
      <c r="FBW16" s="316"/>
      <c r="FBX16" s="316"/>
      <c r="FBY16" s="316"/>
      <c r="FBZ16" s="316"/>
      <c r="FCA16" s="317"/>
      <c r="FCB16" s="315"/>
      <c r="FCC16" s="316"/>
      <c r="FCD16" s="316"/>
      <c r="FCE16" s="316"/>
      <c r="FCF16" s="316"/>
      <c r="FCG16" s="317"/>
      <c r="FCH16" s="315"/>
      <c r="FCI16" s="316"/>
      <c r="FCJ16" s="316"/>
      <c r="FCK16" s="316"/>
      <c r="FCL16" s="316"/>
      <c r="FCM16" s="317"/>
      <c r="FCN16" s="315"/>
      <c r="FCO16" s="316"/>
      <c r="FCP16" s="316"/>
      <c r="FCQ16" s="316"/>
      <c r="FCR16" s="316"/>
      <c r="FCS16" s="317"/>
      <c r="FCT16" s="315"/>
      <c r="FCU16" s="316"/>
      <c r="FCV16" s="316"/>
      <c r="FCW16" s="316"/>
      <c r="FCX16" s="316"/>
      <c r="FCY16" s="317"/>
      <c r="FCZ16" s="315"/>
      <c r="FDA16" s="316"/>
      <c r="FDB16" s="316"/>
      <c r="FDC16" s="316"/>
      <c r="FDD16" s="316"/>
      <c r="FDE16" s="317"/>
      <c r="FDF16" s="315"/>
      <c r="FDG16" s="316"/>
      <c r="FDH16" s="316"/>
      <c r="FDI16" s="316"/>
      <c r="FDJ16" s="316"/>
      <c r="FDK16" s="317"/>
      <c r="FDL16" s="315"/>
      <c r="FDM16" s="316"/>
      <c r="FDN16" s="316"/>
      <c r="FDO16" s="316"/>
      <c r="FDP16" s="316"/>
      <c r="FDQ16" s="317"/>
      <c r="FDR16" s="315"/>
      <c r="FDS16" s="316"/>
      <c r="FDT16" s="316"/>
      <c r="FDU16" s="316"/>
      <c r="FDV16" s="316"/>
      <c r="FDW16" s="317"/>
      <c r="FDX16" s="315"/>
      <c r="FDY16" s="316"/>
      <c r="FDZ16" s="316"/>
      <c r="FEA16" s="316"/>
      <c r="FEB16" s="316"/>
      <c r="FEC16" s="317"/>
      <c r="FED16" s="315"/>
      <c r="FEE16" s="316"/>
      <c r="FEF16" s="316"/>
      <c r="FEG16" s="316"/>
      <c r="FEH16" s="316"/>
      <c r="FEI16" s="317"/>
      <c r="FEJ16" s="315"/>
      <c r="FEK16" s="316"/>
      <c r="FEL16" s="316"/>
      <c r="FEM16" s="316"/>
      <c r="FEN16" s="316"/>
      <c r="FEO16" s="317"/>
      <c r="FEP16" s="315"/>
      <c r="FEQ16" s="316"/>
      <c r="FER16" s="316"/>
      <c r="FES16" s="316"/>
      <c r="FET16" s="316"/>
      <c r="FEU16" s="317"/>
      <c r="FEV16" s="315"/>
      <c r="FEW16" s="316"/>
      <c r="FEX16" s="316"/>
      <c r="FEY16" s="316"/>
      <c r="FEZ16" s="316"/>
      <c r="FFA16" s="317"/>
      <c r="FFB16" s="315"/>
      <c r="FFC16" s="316"/>
      <c r="FFD16" s="316"/>
      <c r="FFE16" s="316"/>
      <c r="FFF16" s="316"/>
      <c r="FFG16" s="317"/>
      <c r="FFH16" s="315"/>
      <c r="FFI16" s="316"/>
      <c r="FFJ16" s="316"/>
      <c r="FFK16" s="316"/>
      <c r="FFL16" s="316"/>
      <c r="FFM16" s="317"/>
      <c r="FFN16" s="315"/>
      <c r="FFO16" s="316"/>
      <c r="FFP16" s="316"/>
      <c r="FFQ16" s="316"/>
      <c r="FFR16" s="316"/>
      <c r="FFS16" s="317"/>
      <c r="FFT16" s="315"/>
      <c r="FFU16" s="316"/>
      <c r="FFV16" s="316"/>
      <c r="FFW16" s="316"/>
      <c r="FFX16" s="316"/>
      <c r="FFY16" s="317"/>
      <c r="FFZ16" s="315"/>
      <c r="FGA16" s="316"/>
      <c r="FGB16" s="316"/>
      <c r="FGC16" s="316"/>
      <c r="FGD16" s="316"/>
      <c r="FGE16" s="317"/>
      <c r="FGF16" s="315"/>
      <c r="FGG16" s="316"/>
      <c r="FGH16" s="316"/>
      <c r="FGI16" s="316"/>
      <c r="FGJ16" s="316"/>
      <c r="FGK16" s="317"/>
      <c r="FGL16" s="315"/>
      <c r="FGM16" s="316"/>
      <c r="FGN16" s="316"/>
      <c r="FGO16" s="316"/>
      <c r="FGP16" s="316"/>
      <c r="FGQ16" s="317"/>
      <c r="FGR16" s="315"/>
      <c r="FGS16" s="316"/>
      <c r="FGT16" s="316"/>
      <c r="FGU16" s="316"/>
      <c r="FGV16" s="316"/>
      <c r="FGW16" s="317"/>
      <c r="FGX16" s="315"/>
      <c r="FGY16" s="316"/>
      <c r="FGZ16" s="316"/>
      <c r="FHA16" s="316"/>
      <c r="FHB16" s="316"/>
      <c r="FHC16" s="317"/>
      <c r="FHD16" s="315"/>
      <c r="FHE16" s="316"/>
      <c r="FHF16" s="316"/>
      <c r="FHG16" s="316"/>
      <c r="FHH16" s="316"/>
      <c r="FHI16" s="317"/>
      <c r="FHJ16" s="315"/>
      <c r="FHK16" s="316"/>
      <c r="FHL16" s="316"/>
      <c r="FHM16" s="316"/>
      <c r="FHN16" s="316"/>
      <c r="FHO16" s="317"/>
      <c r="FHP16" s="315"/>
      <c r="FHQ16" s="316"/>
      <c r="FHR16" s="316"/>
      <c r="FHS16" s="316"/>
      <c r="FHT16" s="316"/>
      <c r="FHU16" s="317"/>
      <c r="FHV16" s="315"/>
      <c r="FHW16" s="316"/>
      <c r="FHX16" s="316"/>
      <c r="FHY16" s="316"/>
      <c r="FHZ16" s="316"/>
      <c r="FIA16" s="317"/>
      <c r="FIB16" s="315"/>
      <c r="FIC16" s="316"/>
      <c r="FID16" s="316"/>
      <c r="FIE16" s="316"/>
      <c r="FIF16" s="316"/>
      <c r="FIG16" s="317"/>
      <c r="FIH16" s="315"/>
      <c r="FII16" s="316"/>
      <c r="FIJ16" s="316"/>
      <c r="FIK16" s="316"/>
      <c r="FIL16" s="316"/>
      <c r="FIM16" s="317"/>
      <c r="FIN16" s="315"/>
      <c r="FIO16" s="316"/>
      <c r="FIP16" s="316"/>
      <c r="FIQ16" s="316"/>
      <c r="FIR16" s="316"/>
      <c r="FIS16" s="317"/>
      <c r="FIT16" s="315"/>
      <c r="FIU16" s="316"/>
      <c r="FIV16" s="316"/>
      <c r="FIW16" s="316"/>
      <c r="FIX16" s="316"/>
      <c r="FIY16" s="317"/>
      <c r="FIZ16" s="315"/>
      <c r="FJA16" s="316"/>
      <c r="FJB16" s="316"/>
      <c r="FJC16" s="316"/>
      <c r="FJD16" s="316"/>
      <c r="FJE16" s="317"/>
      <c r="FJF16" s="315"/>
      <c r="FJG16" s="316"/>
      <c r="FJH16" s="316"/>
      <c r="FJI16" s="316"/>
      <c r="FJJ16" s="316"/>
      <c r="FJK16" s="317"/>
      <c r="FJL16" s="315"/>
      <c r="FJM16" s="316"/>
      <c r="FJN16" s="316"/>
      <c r="FJO16" s="316"/>
      <c r="FJP16" s="316"/>
      <c r="FJQ16" s="317"/>
      <c r="FJR16" s="315"/>
      <c r="FJS16" s="316"/>
      <c r="FJT16" s="316"/>
      <c r="FJU16" s="316"/>
      <c r="FJV16" s="316"/>
      <c r="FJW16" s="317"/>
      <c r="FJX16" s="315"/>
      <c r="FJY16" s="316"/>
      <c r="FJZ16" s="316"/>
      <c r="FKA16" s="316"/>
      <c r="FKB16" s="316"/>
      <c r="FKC16" s="317"/>
      <c r="FKD16" s="315"/>
      <c r="FKE16" s="316"/>
      <c r="FKF16" s="316"/>
      <c r="FKG16" s="316"/>
      <c r="FKH16" s="316"/>
      <c r="FKI16" s="317"/>
      <c r="FKJ16" s="315"/>
      <c r="FKK16" s="316"/>
      <c r="FKL16" s="316"/>
      <c r="FKM16" s="316"/>
      <c r="FKN16" s="316"/>
      <c r="FKO16" s="317"/>
      <c r="FKP16" s="315"/>
      <c r="FKQ16" s="316"/>
      <c r="FKR16" s="316"/>
      <c r="FKS16" s="316"/>
      <c r="FKT16" s="316"/>
      <c r="FKU16" s="317"/>
      <c r="FKV16" s="315"/>
      <c r="FKW16" s="316"/>
      <c r="FKX16" s="316"/>
      <c r="FKY16" s="316"/>
      <c r="FKZ16" s="316"/>
      <c r="FLA16" s="317"/>
      <c r="FLB16" s="315"/>
      <c r="FLC16" s="316"/>
      <c r="FLD16" s="316"/>
      <c r="FLE16" s="316"/>
      <c r="FLF16" s="316"/>
      <c r="FLG16" s="317"/>
      <c r="FLH16" s="315"/>
      <c r="FLI16" s="316"/>
      <c r="FLJ16" s="316"/>
      <c r="FLK16" s="316"/>
      <c r="FLL16" s="316"/>
      <c r="FLM16" s="317"/>
      <c r="FLN16" s="315"/>
      <c r="FLO16" s="316"/>
      <c r="FLP16" s="316"/>
      <c r="FLQ16" s="316"/>
      <c r="FLR16" s="316"/>
      <c r="FLS16" s="317"/>
      <c r="FLT16" s="315"/>
      <c r="FLU16" s="316"/>
      <c r="FLV16" s="316"/>
      <c r="FLW16" s="316"/>
      <c r="FLX16" s="316"/>
      <c r="FLY16" s="317"/>
      <c r="FLZ16" s="315"/>
      <c r="FMA16" s="316"/>
      <c r="FMB16" s="316"/>
      <c r="FMC16" s="316"/>
      <c r="FMD16" s="316"/>
      <c r="FME16" s="317"/>
      <c r="FMF16" s="315"/>
      <c r="FMG16" s="316"/>
      <c r="FMH16" s="316"/>
      <c r="FMI16" s="316"/>
      <c r="FMJ16" s="316"/>
      <c r="FMK16" s="317"/>
      <c r="FML16" s="315"/>
      <c r="FMM16" s="316"/>
      <c r="FMN16" s="316"/>
      <c r="FMO16" s="316"/>
      <c r="FMP16" s="316"/>
      <c r="FMQ16" s="317"/>
      <c r="FMR16" s="315"/>
      <c r="FMS16" s="316"/>
      <c r="FMT16" s="316"/>
      <c r="FMU16" s="316"/>
      <c r="FMV16" s="316"/>
      <c r="FMW16" s="317"/>
      <c r="FMX16" s="315"/>
      <c r="FMY16" s="316"/>
      <c r="FMZ16" s="316"/>
      <c r="FNA16" s="316"/>
      <c r="FNB16" s="316"/>
      <c r="FNC16" s="317"/>
      <c r="FND16" s="315"/>
      <c r="FNE16" s="316"/>
      <c r="FNF16" s="316"/>
      <c r="FNG16" s="316"/>
      <c r="FNH16" s="316"/>
      <c r="FNI16" s="317"/>
      <c r="FNJ16" s="315"/>
      <c r="FNK16" s="316"/>
      <c r="FNL16" s="316"/>
      <c r="FNM16" s="316"/>
      <c r="FNN16" s="316"/>
      <c r="FNO16" s="317"/>
      <c r="FNP16" s="315"/>
      <c r="FNQ16" s="316"/>
      <c r="FNR16" s="316"/>
      <c r="FNS16" s="316"/>
      <c r="FNT16" s="316"/>
      <c r="FNU16" s="317"/>
      <c r="FNV16" s="315"/>
      <c r="FNW16" s="316"/>
      <c r="FNX16" s="316"/>
      <c r="FNY16" s="316"/>
      <c r="FNZ16" s="316"/>
      <c r="FOA16" s="317"/>
      <c r="FOB16" s="315"/>
      <c r="FOC16" s="316"/>
      <c r="FOD16" s="316"/>
      <c r="FOE16" s="316"/>
      <c r="FOF16" s="316"/>
      <c r="FOG16" s="317"/>
      <c r="FOH16" s="315"/>
      <c r="FOI16" s="316"/>
      <c r="FOJ16" s="316"/>
      <c r="FOK16" s="316"/>
      <c r="FOL16" s="316"/>
      <c r="FOM16" s="317"/>
      <c r="FON16" s="315"/>
      <c r="FOO16" s="316"/>
      <c r="FOP16" s="316"/>
      <c r="FOQ16" s="316"/>
      <c r="FOR16" s="316"/>
      <c r="FOS16" s="317"/>
      <c r="FOT16" s="315"/>
      <c r="FOU16" s="316"/>
      <c r="FOV16" s="316"/>
      <c r="FOW16" s="316"/>
      <c r="FOX16" s="316"/>
      <c r="FOY16" s="317"/>
      <c r="FOZ16" s="315"/>
      <c r="FPA16" s="316"/>
      <c r="FPB16" s="316"/>
      <c r="FPC16" s="316"/>
      <c r="FPD16" s="316"/>
      <c r="FPE16" s="317"/>
      <c r="FPF16" s="315"/>
      <c r="FPG16" s="316"/>
      <c r="FPH16" s="316"/>
      <c r="FPI16" s="316"/>
      <c r="FPJ16" s="316"/>
      <c r="FPK16" s="317"/>
      <c r="FPL16" s="315"/>
      <c r="FPM16" s="316"/>
      <c r="FPN16" s="316"/>
      <c r="FPO16" s="316"/>
      <c r="FPP16" s="316"/>
      <c r="FPQ16" s="317"/>
      <c r="FPR16" s="315"/>
      <c r="FPS16" s="316"/>
      <c r="FPT16" s="316"/>
      <c r="FPU16" s="316"/>
      <c r="FPV16" s="316"/>
      <c r="FPW16" s="317"/>
      <c r="FPX16" s="315"/>
      <c r="FPY16" s="316"/>
      <c r="FPZ16" s="316"/>
      <c r="FQA16" s="316"/>
      <c r="FQB16" s="316"/>
      <c r="FQC16" s="317"/>
      <c r="FQD16" s="315"/>
      <c r="FQE16" s="316"/>
      <c r="FQF16" s="316"/>
      <c r="FQG16" s="316"/>
      <c r="FQH16" s="316"/>
      <c r="FQI16" s="317"/>
      <c r="FQJ16" s="315"/>
      <c r="FQK16" s="316"/>
      <c r="FQL16" s="316"/>
      <c r="FQM16" s="316"/>
      <c r="FQN16" s="316"/>
      <c r="FQO16" s="317"/>
      <c r="FQP16" s="315"/>
      <c r="FQQ16" s="316"/>
      <c r="FQR16" s="316"/>
      <c r="FQS16" s="316"/>
      <c r="FQT16" s="316"/>
      <c r="FQU16" s="317"/>
      <c r="FQV16" s="315"/>
      <c r="FQW16" s="316"/>
      <c r="FQX16" s="316"/>
      <c r="FQY16" s="316"/>
      <c r="FQZ16" s="316"/>
      <c r="FRA16" s="317"/>
      <c r="FRB16" s="315"/>
      <c r="FRC16" s="316"/>
      <c r="FRD16" s="316"/>
      <c r="FRE16" s="316"/>
      <c r="FRF16" s="316"/>
      <c r="FRG16" s="317"/>
      <c r="FRH16" s="315"/>
      <c r="FRI16" s="316"/>
      <c r="FRJ16" s="316"/>
      <c r="FRK16" s="316"/>
      <c r="FRL16" s="316"/>
      <c r="FRM16" s="317"/>
      <c r="FRN16" s="315"/>
      <c r="FRO16" s="316"/>
      <c r="FRP16" s="316"/>
      <c r="FRQ16" s="316"/>
      <c r="FRR16" s="316"/>
      <c r="FRS16" s="317"/>
      <c r="FRT16" s="315"/>
      <c r="FRU16" s="316"/>
      <c r="FRV16" s="316"/>
      <c r="FRW16" s="316"/>
      <c r="FRX16" s="316"/>
      <c r="FRY16" s="317"/>
      <c r="FRZ16" s="315"/>
      <c r="FSA16" s="316"/>
      <c r="FSB16" s="316"/>
      <c r="FSC16" s="316"/>
      <c r="FSD16" s="316"/>
      <c r="FSE16" s="317"/>
      <c r="FSF16" s="315"/>
      <c r="FSG16" s="316"/>
      <c r="FSH16" s="316"/>
      <c r="FSI16" s="316"/>
      <c r="FSJ16" s="316"/>
      <c r="FSK16" s="317"/>
      <c r="FSL16" s="315"/>
      <c r="FSM16" s="316"/>
      <c r="FSN16" s="316"/>
      <c r="FSO16" s="316"/>
      <c r="FSP16" s="316"/>
      <c r="FSQ16" s="317"/>
      <c r="FSR16" s="315"/>
      <c r="FSS16" s="316"/>
      <c r="FST16" s="316"/>
      <c r="FSU16" s="316"/>
      <c r="FSV16" s="316"/>
      <c r="FSW16" s="317"/>
      <c r="FSX16" s="315"/>
      <c r="FSY16" s="316"/>
      <c r="FSZ16" s="316"/>
      <c r="FTA16" s="316"/>
      <c r="FTB16" s="316"/>
      <c r="FTC16" s="317"/>
      <c r="FTD16" s="315"/>
      <c r="FTE16" s="316"/>
      <c r="FTF16" s="316"/>
      <c r="FTG16" s="316"/>
      <c r="FTH16" s="316"/>
      <c r="FTI16" s="317"/>
      <c r="FTJ16" s="315"/>
      <c r="FTK16" s="316"/>
      <c r="FTL16" s="316"/>
      <c r="FTM16" s="316"/>
      <c r="FTN16" s="316"/>
      <c r="FTO16" s="317"/>
      <c r="FTP16" s="315"/>
      <c r="FTQ16" s="316"/>
      <c r="FTR16" s="316"/>
      <c r="FTS16" s="316"/>
      <c r="FTT16" s="316"/>
      <c r="FTU16" s="317"/>
      <c r="FTV16" s="315"/>
      <c r="FTW16" s="316"/>
      <c r="FTX16" s="316"/>
      <c r="FTY16" s="316"/>
      <c r="FTZ16" s="316"/>
      <c r="FUA16" s="317"/>
      <c r="FUB16" s="315"/>
      <c r="FUC16" s="316"/>
      <c r="FUD16" s="316"/>
      <c r="FUE16" s="316"/>
      <c r="FUF16" s="316"/>
      <c r="FUG16" s="317"/>
      <c r="FUH16" s="315"/>
      <c r="FUI16" s="316"/>
      <c r="FUJ16" s="316"/>
      <c r="FUK16" s="316"/>
      <c r="FUL16" s="316"/>
      <c r="FUM16" s="317"/>
      <c r="FUN16" s="315"/>
      <c r="FUO16" s="316"/>
      <c r="FUP16" s="316"/>
      <c r="FUQ16" s="316"/>
      <c r="FUR16" s="316"/>
      <c r="FUS16" s="317"/>
      <c r="FUT16" s="315"/>
      <c r="FUU16" s="316"/>
      <c r="FUV16" s="316"/>
      <c r="FUW16" s="316"/>
      <c r="FUX16" s="316"/>
      <c r="FUY16" s="317"/>
      <c r="FUZ16" s="315"/>
      <c r="FVA16" s="316"/>
      <c r="FVB16" s="316"/>
      <c r="FVC16" s="316"/>
      <c r="FVD16" s="316"/>
      <c r="FVE16" s="317"/>
      <c r="FVF16" s="315"/>
      <c r="FVG16" s="316"/>
      <c r="FVH16" s="316"/>
      <c r="FVI16" s="316"/>
      <c r="FVJ16" s="316"/>
      <c r="FVK16" s="317"/>
      <c r="FVL16" s="315"/>
      <c r="FVM16" s="316"/>
      <c r="FVN16" s="316"/>
      <c r="FVO16" s="316"/>
      <c r="FVP16" s="316"/>
      <c r="FVQ16" s="317"/>
      <c r="FVR16" s="315"/>
      <c r="FVS16" s="316"/>
      <c r="FVT16" s="316"/>
      <c r="FVU16" s="316"/>
      <c r="FVV16" s="316"/>
      <c r="FVW16" s="317"/>
      <c r="FVX16" s="315"/>
      <c r="FVY16" s="316"/>
      <c r="FVZ16" s="316"/>
      <c r="FWA16" s="316"/>
      <c r="FWB16" s="316"/>
      <c r="FWC16" s="317"/>
      <c r="FWD16" s="315"/>
      <c r="FWE16" s="316"/>
      <c r="FWF16" s="316"/>
      <c r="FWG16" s="316"/>
      <c r="FWH16" s="316"/>
      <c r="FWI16" s="317"/>
      <c r="FWJ16" s="315"/>
      <c r="FWK16" s="316"/>
      <c r="FWL16" s="316"/>
      <c r="FWM16" s="316"/>
      <c r="FWN16" s="316"/>
      <c r="FWO16" s="317"/>
      <c r="FWP16" s="315"/>
      <c r="FWQ16" s="316"/>
      <c r="FWR16" s="316"/>
      <c r="FWS16" s="316"/>
      <c r="FWT16" s="316"/>
      <c r="FWU16" s="317"/>
      <c r="FWV16" s="315"/>
      <c r="FWW16" s="316"/>
      <c r="FWX16" s="316"/>
      <c r="FWY16" s="316"/>
      <c r="FWZ16" s="316"/>
      <c r="FXA16" s="317"/>
      <c r="FXB16" s="315"/>
      <c r="FXC16" s="316"/>
      <c r="FXD16" s="316"/>
      <c r="FXE16" s="316"/>
      <c r="FXF16" s="316"/>
      <c r="FXG16" s="317"/>
      <c r="FXH16" s="315"/>
      <c r="FXI16" s="316"/>
      <c r="FXJ16" s="316"/>
      <c r="FXK16" s="316"/>
      <c r="FXL16" s="316"/>
      <c r="FXM16" s="317"/>
      <c r="FXN16" s="315"/>
      <c r="FXO16" s="316"/>
      <c r="FXP16" s="316"/>
      <c r="FXQ16" s="316"/>
      <c r="FXR16" s="316"/>
      <c r="FXS16" s="317"/>
      <c r="FXT16" s="315"/>
      <c r="FXU16" s="316"/>
      <c r="FXV16" s="316"/>
      <c r="FXW16" s="316"/>
      <c r="FXX16" s="316"/>
      <c r="FXY16" s="317"/>
      <c r="FXZ16" s="315"/>
      <c r="FYA16" s="316"/>
      <c r="FYB16" s="316"/>
      <c r="FYC16" s="316"/>
      <c r="FYD16" s="316"/>
      <c r="FYE16" s="317"/>
      <c r="FYF16" s="315"/>
      <c r="FYG16" s="316"/>
      <c r="FYH16" s="316"/>
      <c r="FYI16" s="316"/>
      <c r="FYJ16" s="316"/>
      <c r="FYK16" s="317"/>
      <c r="FYL16" s="315"/>
      <c r="FYM16" s="316"/>
      <c r="FYN16" s="316"/>
      <c r="FYO16" s="316"/>
      <c r="FYP16" s="316"/>
      <c r="FYQ16" s="317"/>
      <c r="FYR16" s="315"/>
      <c r="FYS16" s="316"/>
      <c r="FYT16" s="316"/>
      <c r="FYU16" s="316"/>
      <c r="FYV16" s="316"/>
      <c r="FYW16" s="317"/>
      <c r="FYX16" s="315"/>
      <c r="FYY16" s="316"/>
      <c r="FYZ16" s="316"/>
      <c r="FZA16" s="316"/>
      <c r="FZB16" s="316"/>
      <c r="FZC16" s="317"/>
      <c r="FZD16" s="315"/>
      <c r="FZE16" s="316"/>
      <c r="FZF16" s="316"/>
      <c r="FZG16" s="316"/>
      <c r="FZH16" s="316"/>
      <c r="FZI16" s="317"/>
      <c r="FZJ16" s="315"/>
      <c r="FZK16" s="316"/>
      <c r="FZL16" s="316"/>
      <c r="FZM16" s="316"/>
      <c r="FZN16" s="316"/>
      <c r="FZO16" s="317"/>
      <c r="FZP16" s="315"/>
      <c r="FZQ16" s="316"/>
      <c r="FZR16" s="316"/>
      <c r="FZS16" s="316"/>
      <c r="FZT16" s="316"/>
      <c r="FZU16" s="317"/>
      <c r="FZV16" s="315"/>
      <c r="FZW16" s="316"/>
      <c r="FZX16" s="316"/>
      <c r="FZY16" s="316"/>
      <c r="FZZ16" s="316"/>
      <c r="GAA16" s="317"/>
      <c r="GAB16" s="315"/>
      <c r="GAC16" s="316"/>
      <c r="GAD16" s="316"/>
      <c r="GAE16" s="316"/>
      <c r="GAF16" s="316"/>
      <c r="GAG16" s="317"/>
      <c r="GAH16" s="315"/>
      <c r="GAI16" s="316"/>
      <c r="GAJ16" s="316"/>
      <c r="GAK16" s="316"/>
      <c r="GAL16" s="316"/>
      <c r="GAM16" s="317"/>
      <c r="GAN16" s="315"/>
      <c r="GAO16" s="316"/>
      <c r="GAP16" s="316"/>
      <c r="GAQ16" s="316"/>
      <c r="GAR16" s="316"/>
      <c r="GAS16" s="317"/>
      <c r="GAT16" s="315"/>
      <c r="GAU16" s="316"/>
      <c r="GAV16" s="316"/>
      <c r="GAW16" s="316"/>
      <c r="GAX16" s="316"/>
      <c r="GAY16" s="317"/>
      <c r="GAZ16" s="315"/>
      <c r="GBA16" s="316"/>
      <c r="GBB16" s="316"/>
      <c r="GBC16" s="316"/>
      <c r="GBD16" s="316"/>
      <c r="GBE16" s="317"/>
      <c r="GBF16" s="315"/>
      <c r="GBG16" s="316"/>
      <c r="GBH16" s="316"/>
      <c r="GBI16" s="316"/>
      <c r="GBJ16" s="316"/>
      <c r="GBK16" s="317"/>
      <c r="GBL16" s="315"/>
      <c r="GBM16" s="316"/>
      <c r="GBN16" s="316"/>
      <c r="GBO16" s="316"/>
      <c r="GBP16" s="316"/>
      <c r="GBQ16" s="317"/>
      <c r="GBR16" s="315"/>
      <c r="GBS16" s="316"/>
      <c r="GBT16" s="316"/>
      <c r="GBU16" s="316"/>
      <c r="GBV16" s="316"/>
      <c r="GBW16" s="317"/>
      <c r="GBX16" s="315"/>
      <c r="GBY16" s="316"/>
      <c r="GBZ16" s="316"/>
      <c r="GCA16" s="316"/>
      <c r="GCB16" s="316"/>
      <c r="GCC16" s="317"/>
      <c r="GCD16" s="315"/>
      <c r="GCE16" s="316"/>
      <c r="GCF16" s="316"/>
      <c r="GCG16" s="316"/>
      <c r="GCH16" s="316"/>
      <c r="GCI16" s="317"/>
      <c r="GCJ16" s="315"/>
      <c r="GCK16" s="316"/>
      <c r="GCL16" s="316"/>
      <c r="GCM16" s="316"/>
      <c r="GCN16" s="316"/>
      <c r="GCO16" s="317"/>
      <c r="GCP16" s="315"/>
      <c r="GCQ16" s="316"/>
      <c r="GCR16" s="316"/>
      <c r="GCS16" s="316"/>
      <c r="GCT16" s="316"/>
      <c r="GCU16" s="317"/>
      <c r="GCV16" s="315"/>
      <c r="GCW16" s="316"/>
      <c r="GCX16" s="316"/>
      <c r="GCY16" s="316"/>
      <c r="GCZ16" s="316"/>
      <c r="GDA16" s="317"/>
      <c r="GDB16" s="315"/>
      <c r="GDC16" s="316"/>
      <c r="GDD16" s="316"/>
      <c r="GDE16" s="316"/>
      <c r="GDF16" s="316"/>
      <c r="GDG16" s="317"/>
      <c r="GDH16" s="315"/>
      <c r="GDI16" s="316"/>
      <c r="GDJ16" s="316"/>
      <c r="GDK16" s="316"/>
      <c r="GDL16" s="316"/>
      <c r="GDM16" s="317"/>
      <c r="GDN16" s="315"/>
      <c r="GDO16" s="316"/>
      <c r="GDP16" s="316"/>
      <c r="GDQ16" s="316"/>
      <c r="GDR16" s="316"/>
      <c r="GDS16" s="317"/>
      <c r="GDT16" s="315"/>
      <c r="GDU16" s="316"/>
      <c r="GDV16" s="316"/>
      <c r="GDW16" s="316"/>
      <c r="GDX16" s="316"/>
      <c r="GDY16" s="317"/>
      <c r="GDZ16" s="315"/>
      <c r="GEA16" s="316"/>
      <c r="GEB16" s="316"/>
      <c r="GEC16" s="316"/>
      <c r="GED16" s="316"/>
      <c r="GEE16" s="317"/>
      <c r="GEF16" s="315"/>
      <c r="GEG16" s="316"/>
      <c r="GEH16" s="316"/>
      <c r="GEI16" s="316"/>
      <c r="GEJ16" s="316"/>
      <c r="GEK16" s="317"/>
      <c r="GEL16" s="315"/>
      <c r="GEM16" s="316"/>
      <c r="GEN16" s="316"/>
      <c r="GEO16" s="316"/>
      <c r="GEP16" s="316"/>
      <c r="GEQ16" s="317"/>
      <c r="GER16" s="315"/>
      <c r="GES16" s="316"/>
      <c r="GET16" s="316"/>
      <c r="GEU16" s="316"/>
      <c r="GEV16" s="316"/>
      <c r="GEW16" s="317"/>
      <c r="GEX16" s="315"/>
      <c r="GEY16" s="316"/>
      <c r="GEZ16" s="316"/>
      <c r="GFA16" s="316"/>
      <c r="GFB16" s="316"/>
      <c r="GFC16" s="317"/>
      <c r="GFD16" s="315"/>
      <c r="GFE16" s="316"/>
      <c r="GFF16" s="316"/>
      <c r="GFG16" s="316"/>
      <c r="GFH16" s="316"/>
      <c r="GFI16" s="317"/>
      <c r="GFJ16" s="315"/>
      <c r="GFK16" s="316"/>
      <c r="GFL16" s="316"/>
      <c r="GFM16" s="316"/>
      <c r="GFN16" s="316"/>
      <c r="GFO16" s="317"/>
      <c r="GFP16" s="315"/>
      <c r="GFQ16" s="316"/>
      <c r="GFR16" s="316"/>
      <c r="GFS16" s="316"/>
      <c r="GFT16" s="316"/>
      <c r="GFU16" s="317"/>
      <c r="GFV16" s="315"/>
      <c r="GFW16" s="316"/>
      <c r="GFX16" s="316"/>
      <c r="GFY16" s="316"/>
      <c r="GFZ16" s="316"/>
      <c r="GGA16" s="317"/>
      <c r="GGB16" s="315"/>
      <c r="GGC16" s="316"/>
      <c r="GGD16" s="316"/>
      <c r="GGE16" s="316"/>
      <c r="GGF16" s="316"/>
      <c r="GGG16" s="317"/>
      <c r="GGH16" s="315"/>
      <c r="GGI16" s="316"/>
      <c r="GGJ16" s="316"/>
      <c r="GGK16" s="316"/>
      <c r="GGL16" s="316"/>
      <c r="GGM16" s="317"/>
      <c r="GGN16" s="315"/>
      <c r="GGO16" s="316"/>
      <c r="GGP16" s="316"/>
      <c r="GGQ16" s="316"/>
      <c r="GGR16" s="316"/>
      <c r="GGS16" s="317"/>
      <c r="GGT16" s="315"/>
      <c r="GGU16" s="316"/>
      <c r="GGV16" s="316"/>
      <c r="GGW16" s="316"/>
      <c r="GGX16" s="316"/>
      <c r="GGY16" s="317"/>
      <c r="GGZ16" s="315"/>
      <c r="GHA16" s="316"/>
      <c r="GHB16" s="316"/>
      <c r="GHC16" s="316"/>
      <c r="GHD16" s="316"/>
      <c r="GHE16" s="317"/>
      <c r="GHF16" s="315"/>
      <c r="GHG16" s="316"/>
      <c r="GHH16" s="316"/>
      <c r="GHI16" s="316"/>
      <c r="GHJ16" s="316"/>
      <c r="GHK16" s="317"/>
      <c r="GHL16" s="315"/>
      <c r="GHM16" s="316"/>
      <c r="GHN16" s="316"/>
      <c r="GHO16" s="316"/>
      <c r="GHP16" s="316"/>
      <c r="GHQ16" s="317"/>
      <c r="GHR16" s="315"/>
      <c r="GHS16" s="316"/>
      <c r="GHT16" s="316"/>
      <c r="GHU16" s="316"/>
      <c r="GHV16" s="316"/>
      <c r="GHW16" s="317"/>
      <c r="GHX16" s="315"/>
      <c r="GHY16" s="316"/>
      <c r="GHZ16" s="316"/>
      <c r="GIA16" s="316"/>
      <c r="GIB16" s="316"/>
      <c r="GIC16" s="317"/>
      <c r="GID16" s="315"/>
      <c r="GIE16" s="316"/>
      <c r="GIF16" s="316"/>
      <c r="GIG16" s="316"/>
      <c r="GIH16" s="316"/>
      <c r="GII16" s="317"/>
      <c r="GIJ16" s="315"/>
      <c r="GIK16" s="316"/>
      <c r="GIL16" s="316"/>
      <c r="GIM16" s="316"/>
      <c r="GIN16" s="316"/>
      <c r="GIO16" s="317"/>
      <c r="GIP16" s="315"/>
      <c r="GIQ16" s="316"/>
      <c r="GIR16" s="316"/>
      <c r="GIS16" s="316"/>
      <c r="GIT16" s="316"/>
      <c r="GIU16" s="317"/>
      <c r="GIV16" s="315"/>
      <c r="GIW16" s="316"/>
      <c r="GIX16" s="316"/>
      <c r="GIY16" s="316"/>
      <c r="GIZ16" s="316"/>
      <c r="GJA16" s="317"/>
      <c r="GJB16" s="315"/>
      <c r="GJC16" s="316"/>
      <c r="GJD16" s="316"/>
      <c r="GJE16" s="316"/>
      <c r="GJF16" s="316"/>
      <c r="GJG16" s="317"/>
      <c r="GJH16" s="315"/>
      <c r="GJI16" s="316"/>
      <c r="GJJ16" s="316"/>
      <c r="GJK16" s="316"/>
      <c r="GJL16" s="316"/>
      <c r="GJM16" s="317"/>
      <c r="GJN16" s="315"/>
      <c r="GJO16" s="316"/>
      <c r="GJP16" s="316"/>
      <c r="GJQ16" s="316"/>
      <c r="GJR16" s="316"/>
      <c r="GJS16" s="317"/>
      <c r="GJT16" s="315"/>
      <c r="GJU16" s="316"/>
      <c r="GJV16" s="316"/>
      <c r="GJW16" s="316"/>
      <c r="GJX16" s="316"/>
      <c r="GJY16" s="317"/>
      <c r="GJZ16" s="315"/>
      <c r="GKA16" s="316"/>
      <c r="GKB16" s="316"/>
      <c r="GKC16" s="316"/>
      <c r="GKD16" s="316"/>
      <c r="GKE16" s="317"/>
      <c r="GKF16" s="315"/>
      <c r="GKG16" s="316"/>
      <c r="GKH16" s="316"/>
      <c r="GKI16" s="316"/>
      <c r="GKJ16" s="316"/>
      <c r="GKK16" s="317"/>
      <c r="GKL16" s="315"/>
      <c r="GKM16" s="316"/>
      <c r="GKN16" s="316"/>
      <c r="GKO16" s="316"/>
      <c r="GKP16" s="316"/>
      <c r="GKQ16" s="317"/>
      <c r="GKR16" s="315"/>
      <c r="GKS16" s="316"/>
      <c r="GKT16" s="316"/>
      <c r="GKU16" s="316"/>
      <c r="GKV16" s="316"/>
      <c r="GKW16" s="317"/>
      <c r="GKX16" s="315"/>
      <c r="GKY16" s="316"/>
      <c r="GKZ16" s="316"/>
      <c r="GLA16" s="316"/>
      <c r="GLB16" s="316"/>
      <c r="GLC16" s="317"/>
      <c r="GLD16" s="315"/>
      <c r="GLE16" s="316"/>
      <c r="GLF16" s="316"/>
      <c r="GLG16" s="316"/>
      <c r="GLH16" s="316"/>
      <c r="GLI16" s="317"/>
      <c r="GLJ16" s="315"/>
      <c r="GLK16" s="316"/>
      <c r="GLL16" s="316"/>
      <c r="GLM16" s="316"/>
      <c r="GLN16" s="316"/>
      <c r="GLO16" s="317"/>
      <c r="GLP16" s="315"/>
      <c r="GLQ16" s="316"/>
      <c r="GLR16" s="316"/>
      <c r="GLS16" s="316"/>
      <c r="GLT16" s="316"/>
      <c r="GLU16" s="317"/>
      <c r="GLV16" s="315"/>
      <c r="GLW16" s="316"/>
      <c r="GLX16" s="316"/>
      <c r="GLY16" s="316"/>
      <c r="GLZ16" s="316"/>
      <c r="GMA16" s="317"/>
      <c r="GMB16" s="315"/>
      <c r="GMC16" s="316"/>
      <c r="GMD16" s="316"/>
      <c r="GME16" s="316"/>
      <c r="GMF16" s="316"/>
      <c r="GMG16" s="317"/>
      <c r="GMH16" s="315"/>
      <c r="GMI16" s="316"/>
      <c r="GMJ16" s="316"/>
      <c r="GMK16" s="316"/>
      <c r="GML16" s="316"/>
      <c r="GMM16" s="317"/>
      <c r="GMN16" s="315"/>
      <c r="GMO16" s="316"/>
      <c r="GMP16" s="316"/>
      <c r="GMQ16" s="316"/>
      <c r="GMR16" s="316"/>
      <c r="GMS16" s="317"/>
      <c r="GMT16" s="315"/>
      <c r="GMU16" s="316"/>
      <c r="GMV16" s="316"/>
      <c r="GMW16" s="316"/>
      <c r="GMX16" s="316"/>
      <c r="GMY16" s="317"/>
      <c r="GMZ16" s="315"/>
      <c r="GNA16" s="316"/>
      <c r="GNB16" s="316"/>
      <c r="GNC16" s="316"/>
      <c r="GND16" s="316"/>
      <c r="GNE16" s="317"/>
      <c r="GNF16" s="315"/>
      <c r="GNG16" s="316"/>
      <c r="GNH16" s="316"/>
      <c r="GNI16" s="316"/>
      <c r="GNJ16" s="316"/>
      <c r="GNK16" s="317"/>
      <c r="GNL16" s="315"/>
      <c r="GNM16" s="316"/>
      <c r="GNN16" s="316"/>
      <c r="GNO16" s="316"/>
      <c r="GNP16" s="316"/>
      <c r="GNQ16" s="317"/>
      <c r="GNR16" s="315"/>
      <c r="GNS16" s="316"/>
      <c r="GNT16" s="316"/>
      <c r="GNU16" s="316"/>
      <c r="GNV16" s="316"/>
      <c r="GNW16" s="317"/>
      <c r="GNX16" s="315"/>
      <c r="GNY16" s="316"/>
      <c r="GNZ16" s="316"/>
      <c r="GOA16" s="316"/>
      <c r="GOB16" s="316"/>
      <c r="GOC16" s="317"/>
      <c r="GOD16" s="315"/>
      <c r="GOE16" s="316"/>
      <c r="GOF16" s="316"/>
      <c r="GOG16" s="316"/>
      <c r="GOH16" s="316"/>
      <c r="GOI16" s="317"/>
      <c r="GOJ16" s="315"/>
      <c r="GOK16" s="316"/>
      <c r="GOL16" s="316"/>
      <c r="GOM16" s="316"/>
      <c r="GON16" s="316"/>
      <c r="GOO16" s="317"/>
      <c r="GOP16" s="315"/>
      <c r="GOQ16" s="316"/>
      <c r="GOR16" s="316"/>
      <c r="GOS16" s="316"/>
      <c r="GOT16" s="316"/>
      <c r="GOU16" s="317"/>
      <c r="GOV16" s="315"/>
      <c r="GOW16" s="316"/>
      <c r="GOX16" s="316"/>
      <c r="GOY16" s="316"/>
      <c r="GOZ16" s="316"/>
      <c r="GPA16" s="317"/>
      <c r="GPB16" s="315"/>
      <c r="GPC16" s="316"/>
      <c r="GPD16" s="316"/>
      <c r="GPE16" s="316"/>
      <c r="GPF16" s="316"/>
      <c r="GPG16" s="317"/>
      <c r="GPH16" s="315"/>
      <c r="GPI16" s="316"/>
      <c r="GPJ16" s="316"/>
      <c r="GPK16" s="316"/>
      <c r="GPL16" s="316"/>
      <c r="GPM16" s="317"/>
      <c r="GPN16" s="315"/>
      <c r="GPO16" s="316"/>
      <c r="GPP16" s="316"/>
      <c r="GPQ16" s="316"/>
      <c r="GPR16" s="316"/>
      <c r="GPS16" s="317"/>
      <c r="GPT16" s="315"/>
      <c r="GPU16" s="316"/>
      <c r="GPV16" s="316"/>
      <c r="GPW16" s="316"/>
      <c r="GPX16" s="316"/>
      <c r="GPY16" s="317"/>
      <c r="GPZ16" s="315"/>
      <c r="GQA16" s="316"/>
      <c r="GQB16" s="316"/>
      <c r="GQC16" s="316"/>
      <c r="GQD16" s="316"/>
      <c r="GQE16" s="317"/>
      <c r="GQF16" s="315"/>
      <c r="GQG16" s="316"/>
      <c r="GQH16" s="316"/>
      <c r="GQI16" s="316"/>
      <c r="GQJ16" s="316"/>
      <c r="GQK16" s="317"/>
      <c r="GQL16" s="315"/>
      <c r="GQM16" s="316"/>
      <c r="GQN16" s="316"/>
      <c r="GQO16" s="316"/>
      <c r="GQP16" s="316"/>
      <c r="GQQ16" s="317"/>
      <c r="GQR16" s="315"/>
      <c r="GQS16" s="316"/>
      <c r="GQT16" s="316"/>
      <c r="GQU16" s="316"/>
      <c r="GQV16" s="316"/>
      <c r="GQW16" s="317"/>
      <c r="GQX16" s="315"/>
      <c r="GQY16" s="316"/>
      <c r="GQZ16" s="316"/>
      <c r="GRA16" s="316"/>
      <c r="GRB16" s="316"/>
      <c r="GRC16" s="317"/>
      <c r="GRD16" s="315"/>
      <c r="GRE16" s="316"/>
      <c r="GRF16" s="316"/>
      <c r="GRG16" s="316"/>
      <c r="GRH16" s="316"/>
      <c r="GRI16" s="317"/>
      <c r="GRJ16" s="315"/>
      <c r="GRK16" s="316"/>
      <c r="GRL16" s="316"/>
      <c r="GRM16" s="316"/>
      <c r="GRN16" s="316"/>
      <c r="GRO16" s="317"/>
      <c r="GRP16" s="315"/>
      <c r="GRQ16" s="316"/>
      <c r="GRR16" s="316"/>
      <c r="GRS16" s="316"/>
      <c r="GRT16" s="316"/>
      <c r="GRU16" s="317"/>
      <c r="GRV16" s="315"/>
      <c r="GRW16" s="316"/>
      <c r="GRX16" s="316"/>
      <c r="GRY16" s="316"/>
      <c r="GRZ16" s="316"/>
      <c r="GSA16" s="317"/>
      <c r="GSB16" s="315"/>
      <c r="GSC16" s="316"/>
      <c r="GSD16" s="316"/>
      <c r="GSE16" s="316"/>
      <c r="GSF16" s="316"/>
      <c r="GSG16" s="317"/>
      <c r="GSH16" s="315"/>
      <c r="GSI16" s="316"/>
      <c r="GSJ16" s="316"/>
      <c r="GSK16" s="316"/>
      <c r="GSL16" s="316"/>
      <c r="GSM16" s="317"/>
      <c r="GSN16" s="315"/>
      <c r="GSO16" s="316"/>
      <c r="GSP16" s="316"/>
      <c r="GSQ16" s="316"/>
      <c r="GSR16" s="316"/>
      <c r="GSS16" s="317"/>
      <c r="GST16" s="315"/>
      <c r="GSU16" s="316"/>
      <c r="GSV16" s="316"/>
      <c r="GSW16" s="316"/>
      <c r="GSX16" s="316"/>
      <c r="GSY16" s="317"/>
      <c r="GSZ16" s="315"/>
      <c r="GTA16" s="316"/>
      <c r="GTB16" s="316"/>
      <c r="GTC16" s="316"/>
      <c r="GTD16" s="316"/>
      <c r="GTE16" s="317"/>
      <c r="GTF16" s="315"/>
      <c r="GTG16" s="316"/>
      <c r="GTH16" s="316"/>
      <c r="GTI16" s="316"/>
      <c r="GTJ16" s="316"/>
      <c r="GTK16" s="317"/>
      <c r="GTL16" s="315"/>
      <c r="GTM16" s="316"/>
      <c r="GTN16" s="316"/>
      <c r="GTO16" s="316"/>
      <c r="GTP16" s="316"/>
      <c r="GTQ16" s="317"/>
      <c r="GTR16" s="315"/>
      <c r="GTS16" s="316"/>
      <c r="GTT16" s="316"/>
      <c r="GTU16" s="316"/>
      <c r="GTV16" s="316"/>
      <c r="GTW16" s="317"/>
      <c r="GTX16" s="315"/>
      <c r="GTY16" s="316"/>
      <c r="GTZ16" s="316"/>
      <c r="GUA16" s="316"/>
      <c r="GUB16" s="316"/>
      <c r="GUC16" s="317"/>
      <c r="GUD16" s="315"/>
      <c r="GUE16" s="316"/>
      <c r="GUF16" s="316"/>
      <c r="GUG16" s="316"/>
      <c r="GUH16" s="316"/>
      <c r="GUI16" s="317"/>
      <c r="GUJ16" s="315"/>
      <c r="GUK16" s="316"/>
      <c r="GUL16" s="316"/>
      <c r="GUM16" s="316"/>
      <c r="GUN16" s="316"/>
      <c r="GUO16" s="317"/>
      <c r="GUP16" s="315"/>
      <c r="GUQ16" s="316"/>
      <c r="GUR16" s="316"/>
      <c r="GUS16" s="316"/>
      <c r="GUT16" s="316"/>
      <c r="GUU16" s="317"/>
      <c r="GUV16" s="315"/>
      <c r="GUW16" s="316"/>
      <c r="GUX16" s="316"/>
      <c r="GUY16" s="316"/>
      <c r="GUZ16" s="316"/>
      <c r="GVA16" s="317"/>
      <c r="GVB16" s="315"/>
      <c r="GVC16" s="316"/>
      <c r="GVD16" s="316"/>
      <c r="GVE16" s="316"/>
      <c r="GVF16" s="316"/>
      <c r="GVG16" s="317"/>
      <c r="GVH16" s="315"/>
      <c r="GVI16" s="316"/>
      <c r="GVJ16" s="316"/>
      <c r="GVK16" s="316"/>
      <c r="GVL16" s="316"/>
      <c r="GVM16" s="317"/>
      <c r="GVN16" s="315"/>
      <c r="GVO16" s="316"/>
      <c r="GVP16" s="316"/>
      <c r="GVQ16" s="316"/>
      <c r="GVR16" s="316"/>
      <c r="GVS16" s="317"/>
      <c r="GVT16" s="315"/>
      <c r="GVU16" s="316"/>
      <c r="GVV16" s="316"/>
      <c r="GVW16" s="316"/>
      <c r="GVX16" s="316"/>
      <c r="GVY16" s="317"/>
      <c r="GVZ16" s="315"/>
      <c r="GWA16" s="316"/>
      <c r="GWB16" s="316"/>
      <c r="GWC16" s="316"/>
      <c r="GWD16" s="316"/>
      <c r="GWE16" s="317"/>
      <c r="GWF16" s="315"/>
      <c r="GWG16" s="316"/>
      <c r="GWH16" s="316"/>
      <c r="GWI16" s="316"/>
      <c r="GWJ16" s="316"/>
      <c r="GWK16" s="317"/>
      <c r="GWL16" s="315"/>
      <c r="GWM16" s="316"/>
      <c r="GWN16" s="316"/>
      <c r="GWO16" s="316"/>
      <c r="GWP16" s="316"/>
      <c r="GWQ16" s="317"/>
      <c r="GWR16" s="315"/>
      <c r="GWS16" s="316"/>
      <c r="GWT16" s="316"/>
      <c r="GWU16" s="316"/>
      <c r="GWV16" s="316"/>
      <c r="GWW16" s="317"/>
      <c r="GWX16" s="315"/>
      <c r="GWY16" s="316"/>
      <c r="GWZ16" s="316"/>
      <c r="GXA16" s="316"/>
      <c r="GXB16" s="316"/>
      <c r="GXC16" s="317"/>
      <c r="GXD16" s="315"/>
      <c r="GXE16" s="316"/>
      <c r="GXF16" s="316"/>
      <c r="GXG16" s="316"/>
      <c r="GXH16" s="316"/>
      <c r="GXI16" s="317"/>
      <c r="GXJ16" s="315"/>
      <c r="GXK16" s="316"/>
      <c r="GXL16" s="316"/>
      <c r="GXM16" s="316"/>
      <c r="GXN16" s="316"/>
      <c r="GXO16" s="317"/>
      <c r="GXP16" s="315"/>
      <c r="GXQ16" s="316"/>
      <c r="GXR16" s="316"/>
      <c r="GXS16" s="316"/>
      <c r="GXT16" s="316"/>
      <c r="GXU16" s="317"/>
      <c r="GXV16" s="315"/>
      <c r="GXW16" s="316"/>
      <c r="GXX16" s="316"/>
      <c r="GXY16" s="316"/>
      <c r="GXZ16" s="316"/>
      <c r="GYA16" s="317"/>
      <c r="GYB16" s="315"/>
      <c r="GYC16" s="316"/>
      <c r="GYD16" s="316"/>
      <c r="GYE16" s="316"/>
      <c r="GYF16" s="316"/>
      <c r="GYG16" s="317"/>
      <c r="GYH16" s="315"/>
      <c r="GYI16" s="316"/>
      <c r="GYJ16" s="316"/>
      <c r="GYK16" s="316"/>
      <c r="GYL16" s="316"/>
      <c r="GYM16" s="317"/>
      <c r="GYN16" s="315"/>
      <c r="GYO16" s="316"/>
      <c r="GYP16" s="316"/>
      <c r="GYQ16" s="316"/>
      <c r="GYR16" s="316"/>
      <c r="GYS16" s="317"/>
      <c r="GYT16" s="315"/>
      <c r="GYU16" s="316"/>
      <c r="GYV16" s="316"/>
      <c r="GYW16" s="316"/>
      <c r="GYX16" s="316"/>
      <c r="GYY16" s="317"/>
      <c r="GYZ16" s="315"/>
      <c r="GZA16" s="316"/>
      <c r="GZB16" s="316"/>
      <c r="GZC16" s="316"/>
      <c r="GZD16" s="316"/>
      <c r="GZE16" s="317"/>
      <c r="GZF16" s="315"/>
      <c r="GZG16" s="316"/>
      <c r="GZH16" s="316"/>
      <c r="GZI16" s="316"/>
      <c r="GZJ16" s="316"/>
      <c r="GZK16" s="317"/>
      <c r="GZL16" s="315"/>
      <c r="GZM16" s="316"/>
      <c r="GZN16" s="316"/>
      <c r="GZO16" s="316"/>
      <c r="GZP16" s="316"/>
      <c r="GZQ16" s="317"/>
      <c r="GZR16" s="315"/>
      <c r="GZS16" s="316"/>
      <c r="GZT16" s="316"/>
      <c r="GZU16" s="316"/>
      <c r="GZV16" s="316"/>
      <c r="GZW16" s="317"/>
      <c r="GZX16" s="315"/>
      <c r="GZY16" s="316"/>
      <c r="GZZ16" s="316"/>
      <c r="HAA16" s="316"/>
      <c r="HAB16" s="316"/>
      <c r="HAC16" s="317"/>
      <c r="HAD16" s="315"/>
      <c r="HAE16" s="316"/>
      <c r="HAF16" s="316"/>
      <c r="HAG16" s="316"/>
      <c r="HAH16" s="316"/>
      <c r="HAI16" s="317"/>
      <c r="HAJ16" s="315"/>
      <c r="HAK16" s="316"/>
      <c r="HAL16" s="316"/>
      <c r="HAM16" s="316"/>
      <c r="HAN16" s="316"/>
      <c r="HAO16" s="317"/>
      <c r="HAP16" s="315"/>
      <c r="HAQ16" s="316"/>
      <c r="HAR16" s="316"/>
      <c r="HAS16" s="316"/>
      <c r="HAT16" s="316"/>
      <c r="HAU16" s="317"/>
      <c r="HAV16" s="315"/>
      <c r="HAW16" s="316"/>
      <c r="HAX16" s="316"/>
      <c r="HAY16" s="316"/>
      <c r="HAZ16" s="316"/>
      <c r="HBA16" s="317"/>
      <c r="HBB16" s="315"/>
      <c r="HBC16" s="316"/>
      <c r="HBD16" s="316"/>
      <c r="HBE16" s="316"/>
      <c r="HBF16" s="316"/>
      <c r="HBG16" s="317"/>
      <c r="HBH16" s="315"/>
      <c r="HBI16" s="316"/>
      <c r="HBJ16" s="316"/>
      <c r="HBK16" s="316"/>
      <c r="HBL16" s="316"/>
      <c r="HBM16" s="317"/>
      <c r="HBN16" s="315"/>
      <c r="HBO16" s="316"/>
      <c r="HBP16" s="316"/>
      <c r="HBQ16" s="316"/>
      <c r="HBR16" s="316"/>
      <c r="HBS16" s="317"/>
      <c r="HBT16" s="315"/>
      <c r="HBU16" s="316"/>
      <c r="HBV16" s="316"/>
      <c r="HBW16" s="316"/>
      <c r="HBX16" s="316"/>
      <c r="HBY16" s="317"/>
      <c r="HBZ16" s="315"/>
      <c r="HCA16" s="316"/>
      <c r="HCB16" s="316"/>
      <c r="HCC16" s="316"/>
      <c r="HCD16" s="316"/>
      <c r="HCE16" s="317"/>
      <c r="HCF16" s="315"/>
      <c r="HCG16" s="316"/>
      <c r="HCH16" s="316"/>
      <c r="HCI16" s="316"/>
      <c r="HCJ16" s="316"/>
      <c r="HCK16" s="317"/>
      <c r="HCL16" s="315"/>
      <c r="HCM16" s="316"/>
      <c r="HCN16" s="316"/>
      <c r="HCO16" s="316"/>
      <c r="HCP16" s="316"/>
      <c r="HCQ16" s="317"/>
      <c r="HCR16" s="315"/>
      <c r="HCS16" s="316"/>
      <c r="HCT16" s="316"/>
      <c r="HCU16" s="316"/>
      <c r="HCV16" s="316"/>
      <c r="HCW16" s="317"/>
      <c r="HCX16" s="315"/>
      <c r="HCY16" s="316"/>
      <c r="HCZ16" s="316"/>
      <c r="HDA16" s="316"/>
      <c r="HDB16" s="316"/>
      <c r="HDC16" s="317"/>
      <c r="HDD16" s="315"/>
      <c r="HDE16" s="316"/>
      <c r="HDF16" s="316"/>
      <c r="HDG16" s="316"/>
      <c r="HDH16" s="316"/>
      <c r="HDI16" s="317"/>
      <c r="HDJ16" s="315"/>
      <c r="HDK16" s="316"/>
      <c r="HDL16" s="316"/>
      <c r="HDM16" s="316"/>
      <c r="HDN16" s="316"/>
      <c r="HDO16" s="317"/>
      <c r="HDP16" s="315"/>
      <c r="HDQ16" s="316"/>
      <c r="HDR16" s="316"/>
      <c r="HDS16" s="316"/>
      <c r="HDT16" s="316"/>
      <c r="HDU16" s="317"/>
      <c r="HDV16" s="315"/>
      <c r="HDW16" s="316"/>
      <c r="HDX16" s="316"/>
      <c r="HDY16" s="316"/>
      <c r="HDZ16" s="316"/>
      <c r="HEA16" s="317"/>
      <c r="HEB16" s="315"/>
      <c r="HEC16" s="316"/>
      <c r="HED16" s="316"/>
      <c r="HEE16" s="316"/>
      <c r="HEF16" s="316"/>
      <c r="HEG16" s="317"/>
      <c r="HEH16" s="315"/>
      <c r="HEI16" s="316"/>
      <c r="HEJ16" s="316"/>
      <c r="HEK16" s="316"/>
      <c r="HEL16" s="316"/>
      <c r="HEM16" s="317"/>
      <c r="HEN16" s="315"/>
      <c r="HEO16" s="316"/>
      <c r="HEP16" s="316"/>
      <c r="HEQ16" s="316"/>
      <c r="HER16" s="316"/>
      <c r="HES16" s="317"/>
      <c r="HET16" s="315"/>
      <c r="HEU16" s="316"/>
      <c r="HEV16" s="316"/>
      <c r="HEW16" s="316"/>
      <c r="HEX16" s="316"/>
      <c r="HEY16" s="317"/>
      <c r="HEZ16" s="315"/>
      <c r="HFA16" s="316"/>
      <c r="HFB16" s="316"/>
      <c r="HFC16" s="316"/>
      <c r="HFD16" s="316"/>
      <c r="HFE16" s="317"/>
      <c r="HFF16" s="315"/>
      <c r="HFG16" s="316"/>
      <c r="HFH16" s="316"/>
      <c r="HFI16" s="316"/>
      <c r="HFJ16" s="316"/>
      <c r="HFK16" s="317"/>
      <c r="HFL16" s="315"/>
      <c r="HFM16" s="316"/>
      <c r="HFN16" s="316"/>
      <c r="HFO16" s="316"/>
      <c r="HFP16" s="316"/>
      <c r="HFQ16" s="317"/>
      <c r="HFR16" s="315"/>
      <c r="HFS16" s="316"/>
      <c r="HFT16" s="316"/>
      <c r="HFU16" s="316"/>
      <c r="HFV16" s="316"/>
      <c r="HFW16" s="317"/>
      <c r="HFX16" s="315"/>
      <c r="HFY16" s="316"/>
      <c r="HFZ16" s="316"/>
      <c r="HGA16" s="316"/>
      <c r="HGB16" s="316"/>
      <c r="HGC16" s="317"/>
      <c r="HGD16" s="315"/>
      <c r="HGE16" s="316"/>
      <c r="HGF16" s="316"/>
      <c r="HGG16" s="316"/>
      <c r="HGH16" s="316"/>
      <c r="HGI16" s="317"/>
      <c r="HGJ16" s="315"/>
      <c r="HGK16" s="316"/>
      <c r="HGL16" s="316"/>
      <c r="HGM16" s="316"/>
      <c r="HGN16" s="316"/>
      <c r="HGO16" s="317"/>
      <c r="HGP16" s="315"/>
      <c r="HGQ16" s="316"/>
      <c r="HGR16" s="316"/>
      <c r="HGS16" s="316"/>
      <c r="HGT16" s="316"/>
      <c r="HGU16" s="317"/>
      <c r="HGV16" s="315"/>
      <c r="HGW16" s="316"/>
      <c r="HGX16" s="316"/>
      <c r="HGY16" s="316"/>
      <c r="HGZ16" s="316"/>
      <c r="HHA16" s="317"/>
      <c r="HHB16" s="315"/>
      <c r="HHC16" s="316"/>
      <c r="HHD16" s="316"/>
      <c r="HHE16" s="316"/>
      <c r="HHF16" s="316"/>
      <c r="HHG16" s="317"/>
      <c r="HHH16" s="315"/>
      <c r="HHI16" s="316"/>
      <c r="HHJ16" s="316"/>
      <c r="HHK16" s="316"/>
      <c r="HHL16" s="316"/>
      <c r="HHM16" s="317"/>
      <c r="HHN16" s="315"/>
      <c r="HHO16" s="316"/>
      <c r="HHP16" s="316"/>
      <c r="HHQ16" s="316"/>
      <c r="HHR16" s="316"/>
      <c r="HHS16" s="317"/>
      <c r="HHT16" s="315"/>
      <c r="HHU16" s="316"/>
      <c r="HHV16" s="316"/>
      <c r="HHW16" s="316"/>
      <c r="HHX16" s="316"/>
      <c r="HHY16" s="317"/>
      <c r="HHZ16" s="315"/>
      <c r="HIA16" s="316"/>
      <c r="HIB16" s="316"/>
      <c r="HIC16" s="316"/>
      <c r="HID16" s="316"/>
      <c r="HIE16" s="317"/>
      <c r="HIF16" s="315"/>
      <c r="HIG16" s="316"/>
      <c r="HIH16" s="316"/>
      <c r="HII16" s="316"/>
      <c r="HIJ16" s="316"/>
      <c r="HIK16" s="317"/>
      <c r="HIL16" s="315"/>
      <c r="HIM16" s="316"/>
      <c r="HIN16" s="316"/>
      <c r="HIO16" s="316"/>
      <c r="HIP16" s="316"/>
      <c r="HIQ16" s="317"/>
      <c r="HIR16" s="315"/>
      <c r="HIS16" s="316"/>
      <c r="HIT16" s="316"/>
      <c r="HIU16" s="316"/>
      <c r="HIV16" s="316"/>
      <c r="HIW16" s="317"/>
      <c r="HIX16" s="315"/>
      <c r="HIY16" s="316"/>
      <c r="HIZ16" s="316"/>
      <c r="HJA16" s="316"/>
      <c r="HJB16" s="316"/>
      <c r="HJC16" s="317"/>
      <c r="HJD16" s="315"/>
      <c r="HJE16" s="316"/>
      <c r="HJF16" s="316"/>
      <c r="HJG16" s="316"/>
      <c r="HJH16" s="316"/>
      <c r="HJI16" s="317"/>
      <c r="HJJ16" s="315"/>
      <c r="HJK16" s="316"/>
      <c r="HJL16" s="316"/>
      <c r="HJM16" s="316"/>
      <c r="HJN16" s="316"/>
      <c r="HJO16" s="317"/>
      <c r="HJP16" s="315"/>
      <c r="HJQ16" s="316"/>
      <c r="HJR16" s="316"/>
      <c r="HJS16" s="316"/>
      <c r="HJT16" s="316"/>
      <c r="HJU16" s="317"/>
      <c r="HJV16" s="315"/>
      <c r="HJW16" s="316"/>
      <c r="HJX16" s="316"/>
      <c r="HJY16" s="316"/>
      <c r="HJZ16" s="316"/>
      <c r="HKA16" s="317"/>
      <c r="HKB16" s="315"/>
      <c r="HKC16" s="316"/>
      <c r="HKD16" s="316"/>
      <c r="HKE16" s="316"/>
      <c r="HKF16" s="316"/>
      <c r="HKG16" s="317"/>
      <c r="HKH16" s="315"/>
      <c r="HKI16" s="316"/>
      <c r="HKJ16" s="316"/>
      <c r="HKK16" s="316"/>
      <c r="HKL16" s="316"/>
      <c r="HKM16" s="317"/>
      <c r="HKN16" s="315"/>
      <c r="HKO16" s="316"/>
      <c r="HKP16" s="316"/>
      <c r="HKQ16" s="316"/>
      <c r="HKR16" s="316"/>
      <c r="HKS16" s="317"/>
      <c r="HKT16" s="315"/>
      <c r="HKU16" s="316"/>
      <c r="HKV16" s="316"/>
      <c r="HKW16" s="316"/>
      <c r="HKX16" s="316"/>
      <c r="HKY16" s="317"/>
      <c r="HKZ16" s="315"/>
      <c r="HLA16" s="316"/>
      <c r="HLB16" s="316"/>
      <c r="HLC16" s="316"/>
      <c r="HLD16" s="316"/>
      <c r="HLE16" s="317"/>
      <c r="HLF16" s="315"/>
      <c r="HLG16" s="316"/>
      <c r="HLH16" s="316"/>
      <c r="HLI16" s="316"/>
      <c r="HLJ16" s="316"/>
      <c r="HLK16" s="317"/>
      <c r="HLL16" s="315"/>
      <c r="HLM16" s="316"/>
      <c r="HLN16" s="316"/>
      <c r="HLO16" s="316"/>
      <c r="HLP16" s="316"/>
      <c r="HLQ16" s="317"/>
      <c r="HLR16" s="315"/>
      <c r="HLS16" s="316"/>
      <c r="HLT16" s="316"/>
      <c r="HLU16" s="316"/>
      <c r="HLV16" s="316"/>
      <c r="HLW16" s="317"/>
      <c r="HLX16" s="315"/>
      <c r="HLY16" s="316"/>
      <c r="HLZ16" s="316"/>
      <c r="HMA16" s="316"/>
      <c r="HMB16" s="316"/>
      <c r="HMC16" s="317"/>
      <c r="HMD16" s="315"/>
      <c r="HME16" s="316"/>
      <c r="HMF16" s="316"/>
      <c r="HMG16" s="316"/>
      <c r="HMH16" s="316"/>
      <c r="HMI16" s="317"/>
      <c r="HMJ16" s="315"/>
      <c r="HMK16" s="316"/>
      <c r="HML16" s="316"/>
      <c r="HMM16" s="316"/>
      <c r="HMN16" s="316"/>
      <c r="HMO16" s="317"/>
      <c r="HMP16" s="315"/>
      <c r="HMQ16" s="316"/>
      <c r="HMR16" s="316"/>
      <c r="HMS16" s="316"/>
      <c r="HMT16" s="316"/>
      <c r="HMU16" s="317"/>
      <c r="HMV16" s="315"/>
      <c r="HMW16" s="316"/>
      <c r="HMX16" s="316"/>
      <c r="HMY16" s="316"/>
      <c r="HMZ16" s="316"/>
      <c r="HNA16" s="317"/>
      <c r="HNB16" s="315"/>
      <c r="HNC16" s="316"/>
      <c r="HND16" s="316"/>
      <c r="HNE16" s="316"/>
      <c r="HNF16" s="316"/>
      <c r="HNG16" s="317"/>
      <c r="HNH16" s="315"/>
      <c r="HNI16" s="316"/>
      <c r="HNJ16" s="316"/>
      <c r="HNK16" s="316"/>
      <c r="HNL16" s="316"/>
      <c r="HNM16" s="317"/>
      <c r="HNN16" s="315"/>
      <c r="HNO16" s="316"/>
      <c r="HNP16" s="316"/>
      <c r="HNQ16" s="316"/>
      <c r="HNR16" s="316"/>
      <c r="HNS16" s="317"/>
      <c r="HNT16" s="315"/>
      <c r="HNU16" s="316"/>
      <c r="HNV16" s="316"/>
      <c r="HNW16" s="316"/>
      <c r="HNX16" s="316"/>
      <c r="HNY16" s="317"/>
      <c r="HNZ16" s="315"/>
      <c r="HOA16" s="316"/>
      <c r="HOB16" s="316"/>
      <c r="HOC16" s="316"/>
      <c r="HOD16" s="316"/>
      <c r="HOE16" s="317"/>
      <c r="HOF16" s="315"/>
      <c r="HOG16" s="316"/>
      <c r="HOH16" s="316"/>
      <c r="HOI16" s="316"/>
      <c r="HOJ16" s="316"/>
      <c r="HOK16" s="317"/>
      <c r="HOL16" s="315"/>
      <c r="HOM16" s="316"/>
      <c r="HON16" s="316"/>
      <c r="HOO16" s="316"/>
      <c r="HOP16" s="316"/>
      <c r="HOQ16" s="317"/>
      <c r="HOR16" s="315"/>
      <c r="HOS16" s="316"/>
      <c r="HOT16" s="316"/>
      <c r="HOU16" s="316"/>
      <c r="HOV16" s="316"/>
      <c r="HOW16" s="317"/>
      <c r="HOX16" s="315"/>
      <c r="HOY16" s="316"/>
      <c r="HOZ16" s="316"/>
      <c r="HPA16" s="316"/>
      <c r="HPB16" s="316"/>
      <c r="HPC16" s="317"/>
      <c r="HPD16" s="315"/>
      <c r="HPE16" s="316"/>
      <c r="HPF16" s="316"/>
      <c r="HPG16" s="316"/>
      <c r="HPH16" s="316"/>
      <c r="HPI16" s="317"/>
      <c r="HPJ16" s="315"/>
      <c r="HPK16" s="316"/>
      <c r="HPL16" s="316"/>
      <c r="HPM16" s="316"/>
      <c r="HPN16" s="316"/>
      <c r="HPO16" s="317"/>
      <c r="HPP16" s="315"/>
      <c r="HPQ16" s="316"/>
      <c r="HPR16" s="316"/>
      <c r="HPS16" s="316"/>
      <c r="HPT16" s="316"/>
      <c r="HPU16" s="317"/>
      <c r="HPV16" s="315"/>
      <c r="HPW16" s="316"/>
      <c r="HPX16" s="316"/>
      <c r="HPY16" s="316"/>
      <c r="HPZ16" s="316"/>
      <c r="HQA16" s="317"/>
      <c r="HQB16" s="315"/>
      <c r="HQC16" s="316"/>
      <c r="HQD16" s="316"/>
      <c r="HQE16" s="316"/>
      <c r="HQF16" s="316"/>
      <c r="HQG16" s="317"/>
      <c r="HQH16" s="315"/>
      <c r="HQI16" s="316"/>
      <c r="HQJ16" s="316"/>
      <c r="HQK16" s="316"/>
      <c r="HQL16" s="316"/>
      <c r="HQM16" s="317"/>
      <c r="HQN16" s="315"/>
      <c r="HQO16" s="316"/>
      <c r="HQP16" s="316"/>
      <c r="HQQ16" s="316"/>
      <c r="HQR16" s="316"/>
      <c r="HQS16" s="317"/>
      <c r="HQT16" s="315"/>
      <c r="HQU16" s="316"/>
      <c r="HQV16" s="316"/>
      <c r="HQW16" s="316"/>
      <c r="HQX16" s="316"/>
      <c r="HQY16" s="317"/>
      <c r="HQZ16" s="315"/>
      <c r="HRA16" s="316"/>
      <c r="HRB16" s="316"/>
      <c r="HRC16" s="316"/>
      <c r="HRD16" s="316"/>
      <c r="HRE16" s="317"/>
      <c r="HRF16" s="315"/>
      <c r="HRG16" s="316"/>
      <c r="HRH16" s="316"/>
      <c r="HRI16" s="316"/>
      <c r="HRJ16" s="316"/>
      <c r="HRK16" s="317"/>
      <c r="HRL16" s="315"/>
      <c r="HRM16" s="316"/>
      <c r="HRN16" s="316"/>
      <c r="HRO16" s="316"/>
      <c r="HRP16" s="316"/>
      <c r="HRQ16" s="317"/>
      <c r="HRR16" s="315"/>
      <c r="HRS16" s="316"/>
      <c r="HRT16" s="316"/>
      <c r="HRU16" s="316"/>
      <c r="HRV16" s="316"/>
      <c r="HRW16" s="317"/>
      <c r="HRX16" s="315"/>
      <c r="HRY16" s="316"/>
      <c r="HRZ16" s="316"/>
      <c r="HSA16" s="316"/>
      <c r="HSB16" s="316"/>
      <c r="HSC16" s="317"/>
      <c r="HSD16" s="315"/>
      <c r="HSE16" s="316"/>
      <c r="HSF16" s="316"/>
      <c r="HSG16" s="316"/>
      <c r="HSH16" s="316"/>
      <c r="HSI16" s="317"/>
      <c r="HSJ16" s="315"/>
      <c r="HSK16" s="316"/>
      <c r="HSL16" s="316"/>
      <c r="HSM16" s="316"/>
      <c r="HSN16" s="316"/>
      <c r="HSO16" s="317"/>
      <c r="HSP16" s="315"/>
      <c r="HSQ16" s="316"/>
      <c r="HSR16" s="316"/>
      <c r="HSS16" s="316"/>
      <c r="HST16" s="316"/>
      <c r="HSU16" s="317"/>
      <c r="HSV16" s="315"/>
      <c r="HSW16" s="316"/>
      <c r="HSX16" s="316"/>
      <c r="HSY16" s="316"/>
      <c r="HSZ16" s="316"/>
      <c r="HTA16" s="317"/>
      <c r="HTB16" s="315"/>
      <c r="HTC16" s="316"/>
      <c r="HTD16" s="316"/>
      <c r="HTE16" s="316"/>
      <c r="HTF16" s="316"/>
      <c r="HTG16" s="317"/>
      <c r="HTH16" s="315"/>
      <c r="HTI16" s="316"/>
      <c r="HTJ16" s="316"/>
      <c r="HTK16" s="316"/>
      <c r="HTL16" s="316"/>
      <c r="HTM16" s="317"/>
      <c r="HTN16" s="315"/>
      <c r="HTO16" s="316"/>
      <c r="HTP16" s="316"/>
      <c r="HTQ16" s="316"/>
      <c r="HTR16" s="316"/>
      <c r="HTS16" s="317"/>
      <c r="HTT16" s="315"/>
      <c r="HTU16" s="316"/>
      <c r="HTV16" s="316"/>
      <c r="HTW16" s="316"/>
      <c r="HTX16" s="316"/>
      <c r="HTY16" s="317"/>
      <c r="HTZ16" s="315"/>
      <c r="HUA16" s="316"/>
      <c r="HUB16" s="316"/>
      <c r="HUC16" s="316"/>
      <c r="HUD16" s="316"/>
      <c r="HUE16" s="317"/>
      <c r="HUF16" s="315"/>
      <c r="HUG16" s="316"/>
      <c r="HUH16" s="316"/>
      <c r="HUI16" s="316"/>
      <c r="HUJ16" s="316"/>
      <c r="HUK16" s="317"/>
      <c r="HUL16" s="315"/>
      <c r="HUM16" s="316"/>
      <c r="HUN16" s="316"/>
      <c r="HUO16" s="316"/>
      <c r="HUP16" s="316"/>
      <c r="HUQ16" s="317"/>
      <c r="HUR16" s="315"/>
      <c r="HUS16" s="316"/>
      <c r="HUT16" s="316"/>
      <c r="HUU16" s="316"/>
      <c r="HUV16" s="316"/>
      <c r="HUW16" s="317"/>
      <c r="HUX16" s="315"/>
      <c r="HUY16" s="316"/>
      <c r="HUZ16" s="316"/>
      <c r="HVA16" s="316"/>
      <c r="HVB16" s="316"/>
      <c r="HVC16" s="317"/>
      <c r="HVD16" s="315"/>
      <c r="HVE16" s="316"/>
      <c r="HVF16" s="316"/>
      <c r="HVG16" s="316"/>
      <c r="HVH16" s="316"/>
      <c r="HVI16" s="317"/>
      <c r="HVJ16" s="315"/>
      <c r="HVK16" s="316"/>
      <c r="HVL16" s="316"/>
      <c r="HVM16" s="316"/>
      <c r="HVN16" s="316"/>
      <c r="HVO16" s="317"/>
      <c r="HVP16" s="315"/>
      <c r="HVQ16" s="316"/>
      <c r="HVR16" s="316"/>
      <c r="HVS16" s="316"/>
      <c r="HVT16" s="316"/>
      <c r="HVU16" s="317"/>
      <c r="HVV16" s="315"/>
      <c r="HVW16" s="316"/>
      <c r="HVX16" s="316"/>
      <c r="HVY16" s="316"/>
      <c r="HVZ16" s="316"/>
      <c r="HWA16" s="317"/>
      <c r="HWB16" s="315"/>
      <c r="HWC16" s="316"/>
      <c r="HWD16" s="316"/>
      <c r="HWE16" s="316"/>
      <c r="HWF16" s="316"/>
      <c r="HWG16" s="317"/>
      <c r="HWH16" s="315"/>
      <c r="HWI16" s="316"/>
      <c r="HWJ16" s="316"/>
      <c r="HWK16" s="316"/>
      <c r="HWL16" s="316"/>
      <c r="HWM16" s="317"/>
      <c r="HWN16" s="315"/>
      <c r="HWO16" s="316"/>
      <c r="HWP16" s="316"/>
      <c r="HWQ16" s="316"/>
      <c r="HWR16" s="316"/>
      <c r="HWS16" s="317"/>
      <c r="HWT16" s="315"/>
      <c r="HWU16" s="316"/>
      <c r="HWV16" s="316"/>
      <c r="HWW16" s="316"/>
      <c r="HWX16" s="316"/>
      <c r="HWY16" s="317"/>
      <c r="HWZ16" s="315"/>
      <c r="HXA16" s="316"/>
      <c r="HXB16" s="316"/>
      <c r="HXC16" s="316"/>
      <c r="HXD16" s="316"/>
      <c r="HXE16" s="317"/>
      <c r="HXF16" s="315"/>
      <c r="HXG16" s="316"/>
      <c r="HXH16" s="316"/>
      <c r="HXI16" s="316"/>
      <c r="HXJ16" s="316"/>
      <c r="HXK16" s="317"/>
      <c r="HXL16" s="315"/>
      <c r="HXM16" s="316"/>
      <c r="HXN16" s="316"/>
      <c r="HXO16" s="316"/>
      <c r="HXP16" s="316"/>
      <c r="HXQ16" s="317"/>
      <c r="HXR16" s="315"/>
      <c r="HXS16" s="316"/>
      <c r="HXT16" s="316"/>
      <c r="HXU16" s="316"/>
      <c r="HXV16" s="316"/>
      <c r="HXW16" s="317"/>
      <c r="HXX16" s="315"/>
      <c r="HXY16" s="316"/>
      <c r="HXZ16" s="316"/>
      <c r="HYA16" s="316"/>
      <c r="HYB16" s="316"/>
      <c r="HYC16" s="317"/>
      <c r="HYD16" s="315"/>
      <c r="HYE16" s="316"/>
      <c r="HYF16" s="316"/>
      <c r="HYG16" s="316"/>
      <c r="HYH16" s="316"/>
      <c r="HYI16" s="317"/>
      <c r="HYJ16" s="315"/>
      <c r="HYK16" s="316"/>
      <c r="HYL16" s="316"/>
      <c r="HYM16" s="316"/>
      <c r="HYN16" s="316"/>
      <c r="HYO16" s="317"/>
      <c r="HYP16" s="315"/>
      <c r="HYQ16" s="316"/>
      <c r="HYR16" s="316"/>
      <c r="HYS16" s="316"/>
      <c r="HYT16" s="316"/>
      <c r="HYU16" s="317"/>
      <c r="HYV16" s="315"/>
      <c r="HYW16" s="316"/>
      <c r="HYX16" s="316"/>
      <c r="HYY16" s="316"/>
      <c r="HYZ16" s="316"/>
      <c r="HZA16" s="317"/>
      <c r="HZB16" s="315"/>
      <c r="HZC16" s="316"/>
      <c r="HZD16" s="316"/>
      <c r="HZE16" s="316"/>
      <c r="HZF16" s="316"/>
      <c r="HZG16" s="317"/>
      <c r="HZH16" s="315"/>
      <c r="HZI16" s="316"/>
      <c r="HZJ16" s="316"/>
      <c r="HZK16" s="316"/>
      <c r="HZL16" s="316"/>
      <c r="HZM16" s="317"/>
      <c r="HZN16" s="315"/>
      <c r="HZO16" s="316"/>
      <c r="HZP16" s="316"/>
      <c r="HZQ16" s="316"/>
      <c r="HZR16" s="316"/>
      <c r="HZS16" s="317"/>
      <c r="HZT16" s="315"/>
      <c r="HZU16" s="316"/>
      <c r="HZV16" s="316"/>
      <c r="HZW16" s="316"/>
      <c r="HZX16" s="316"/>
      <c r="HZY16" s="317"/>
      <c r="HZZ16" s="315"/>
      <c r="IAA16" s="316"/>
      <c r="IAB16" s="316"/>
      <c r="IAC16" s="316"/>
      <c r="IAD16" s="316"/>
      <c r="IAE16" s="317"/>
      <c r="IAF16" s="315"/>
      <c r="IAG16" s="316"/>
      <c r="IAH16" s="316"/>
      <c r="IAI16" s="316"/>
      <c r="IAJ16" s="316"/>
      <c r="IAK16" s="317"/>
      <c r="IAL16" s="315"/>
      <c r="IAM16" s="316"/>
      <c r="IAN16" s="316"/>
      <c r="IAO16" s="316"/>
      <c r="IAP16" s="316"/>
      <c r="IAQ16" s="317"/>
      <c r="IAR16" s="315"/>
      <c r="IAS16" s="316"/>
      <c r="IAT16" s="316"/>
      <c r="IAU16" s="316"/>
      <c r="IAV16" s="316"/>
      <c r="IAW16" s="317"/>
      <c r="IAX16" s="315"/>
      <c r="IAY16" s="316"/>
      <c r="IAZ16" s="316"/>
      <c r="IBA16" s="316"/>
      <c r="IBB16" s="316"/>
      <c r="IBC16" s="317"/>
      <c r="IBD16" s="315"/>
      <c r="IBE16" s="316"/>
      <c r="IBF16" s="316"/>
      <c r="IBG16" s="316"/>
      <c r="IBH16" s="316"/>
      <c r="IBI16" s="317"/>
      <c r="IBJ16" s="315"/>
      <c r="IBK16" s="316"/>
      <c r="IBL16" s="316"/>
      <c r="IBM16" s="316"/>
      <c r="IBN16" s="316"/>
      <c r="IBO16" s="317"/>
      <c r="IBP16" s="315"/>
      <c r="IBQ16" s="316"/>
      <c r="IBR16" s="316"/>
      <c r="IBS16" s="316"/>
      <c r="IBT16" s="316"/>
      <c r="IBU16" s="317"/>
      <c r="IBV16" s="315"/>
      <c r="IBW16" s="316"/>
      <c r="IBX16" s="316"/>
      <c r="IBY16" s="316"/>
      <c r="IBZ16" s="316"/>
      <c r="ICA16" s="317"/>
      <c r="ICB16" s="315"/>
      <c r="ICC16" s="316"/>
      <c r="ICD16" s="316"/>
      <c r="ICE16" s="316"/>
      <c r="ICF16" s="316"/>
      <c r="ICG16" s="317"/>
      <c r="ICH16" s="315"/>
      <c r="ICI16" s="316"/>
      <c r="ICJ16" s="316"/>
      <c r="ICK16" s="316"/>
      <c r="ICL16" s="316"/>
      <c r="ICM16" s="317"/>
      <c r="ICN16" s="315"/>
      <c r="ICO16" s="316"/>
      <c r="ICP16" s="316"/>
      <c r="ICQ16" s="316"/>
      <c r="ICR16" s="316"/>
      <c r="ICS16" s="317"/>
      <c r="ICT16" s="315"/>
      <c r="ICU16" s="316"/>
      <c r="ICV16" s="316"/>
      <c r="ICW16" s="316"/>
      <c r="ICX16" s="316"/>
      <c r="ICY16" s="317"/>
      <c r="ICZ16" s="315"/>
      <c r="IDA16" s="316"/>
      <c r="IDB16" s="316"/>
      <c r="IDC16" s="316"/>
      <c r="IDD16" s="316"/>
      <c r="IDE16" s="317"/>
      <c r="IDF16" s="315"/>
      <c r="IDG16" s="316"/>
      <c r="IDH16" s="316"/>
      <c r="IDI16" s="316"/>
      <c r="IDJ16" s="316"/>
      <c r="IDK16" s="317"/>
      <c r="IDL16" s="315"/>
      <c r="IDM16" s="316"/>
      <c r="IDN16" s="316"/>
      <c r="IDO16" s="316"/>
      <c r="IDP16" s="316"/>
      <c r="IDQ16" s="317"/>
      <c r="IDR16" s="315"/>
      <c r="IDS16" s="316"/>
      <c r="IDT16" s="316"/>
      <c r="IDU16" s="316"/>
      <c r="IDV16" s="316"/>
      <c r="IDW16" s="317"/>
      <c r="IDX16" s="315"/>
      <c r="IDY16" s="316"/>
      <c r="IDZ16" s="316"/>
      <c r="IEA16" s="316"/>
      <c r="IEB16" s="316"/>
      <c r="IEC16" s="317"/>
      <c r="IED16" s="315"/>
      <c r="IEE16" s="316"/>
      <c r="IEF16" s="316"/>
      <c r="IEG16" s="316"/>
      <c r="IEH16" s="316"/>
      <c r="IEI16" s="317"/>
      <c r="IEJ16" s="315"/>
      <c r="IEK16" s="316"/>
      <c r="IEL16" s="316"/>
      <c r="IEM16" s="316"/>
      <c r="IEN16" s="316"/>
      <c r="IEO16" s="317"/>
      <c r="IEP16" s="315"/>
      <c r="IEQ16" s="316"/>
      <c r="IER16" s="316"/>
      <c r="IES16" s="316"/>
      <c r="IET16" s="316"/>
      <c r="IEU16" s="317"/>
      <c r="IEV16" s="315"/>
      <c r="IEW16" s="316"/>
      <c r="IEX16" s="316"/>
      <c r="IEY16" s="316"/>
      <c r="IEZ16" s="316"/>
      <c r="IFA16" s="317"/>
      <c r="IFB16" s="315"/>
      <c r="IFC16" s="316"/>
      <c r="IFD16" s="316"/>
      <c r="IFE16" s="316"/>
      <c r="IFF16" s="316"/>
      <c r="IFG16" s="317"/>
      <c r="IFH16" s="315"/>
      <c r="IFI16" s="316"/>
      <c r="IFJ16" s="316"/>
      <c r="IFK16" s="316"/>
      <c r="IFL16" s="316"/>
      <c r="IFM16" s="317"/>
      <c r="IFN16" s="315"/>
      <c r="IFO16" s="316"/>
      <c r="IFP16" s="316"/>
      <c r="IFQ16" s="316"/>
      <c r="IFR16" s="316"/>
      <c r="IFS16" s="317"/>
      <c r="IFT16" s="315"/>
      <c r="IFU16" s="316"/>
      <c r="IFV16" s="316"/>
      <c r="IFW16" s="316"/>
      <c r="IFX16" s="316"/>
      <c r="IFY16" s="317"/>
      <c r="IFZ16" s="315"/>
      <c r="IGA16" s="316"/>
      <c r="IGB16" s="316"/>
      <c r="IGC16" s="316"/>
      <c r="IGD16" s="316"/>
      <c r="IGE16" s="317"/>
      <c r="IGF16" s="315"/>
      <c r="IGG16" s="316"/>
      <c r="IGH16" s="316"/>
      <c r="IGI16" s="316"/>
      <c r="IGJ16" s="316"/>
      <c r="IGK16" s="317"/>
      <c r="IGL16" s="315"/>
      <c r="IGM16" s="316"/>
      <c r="IGN16" s="316"/>
      <c r="IGO16" s="316"/>
      <c r="IGP16" s="316"/>
      <c r="IGQ16" s="317"/>
      <c r="IGR16" s="315"/>
      <c r="IGS16" s="316"/>
      <c r="IGT16" s="316"/>
      <c r="IGU16" s="316"/>
      <c r="IGV16" s="316"/>
      <c r="IGW16" s="317"/>
      <c r="IGX16" s="315"/>
      <c r="IGY16" s="316"/>
      <c r="IGZ16" s="316"/>
      <c r="IHA16" s="316"/>
      <c r="IHB16" s="316"/>
      <c r="IHC16" s="317"/>
      <c r="IHD16" s="315"/>
      <c r="IHE16" s="316"/>
      <c r="IHF16" s="316"/>
      <c r="IHG16" s="316"/>
      <c r="IHH16" s="316"/>
      <c r="IHI16" s="317"/>
      <c r="IHJ16" s="315"/>
      <c r="IHK16" s="316"/>
      <c r="IHL16" s="316"/>
      <c r="IHM16" s="316"/>
      <c r="IHN16" s="316"/>
      <c r="IHO16" s="317"/>
      <c r="IHP16" s="315"/>
      <c r="IHQ16" s="316"/>
      <c r="IHR16" s="316"/>
      <c r="IHS16" s="316"/>
      <c r="IHT16" s="316"/>
      <c r="IHU16" s="317"/>
      <c r="IHV16" s="315"/>
      <c r="IHW16" s="316"/>
      <c r="IHX16" s="316"/>
      <c r="IHY16" s="316"/>
      <c r="IHZ16" s="316"/>
      <c r="IIA16" s="317"/>
      <c r="IIB16" s="315"/>
      <c r="IIC16" s="316"/>
      <c r="IID16" s="316"/>
      <c r="IIE16" s="316"/>
      <c r="IIF16" s="316"/>
      <c r="IIG16" s="317"/>
      <c r="IIH16" s="315"/>
      <c r="III16" s="316"/>
      <c r="IIJ16" s="316"/>
      <c r="IIK16" s="316"/>
      <c r="IIL16" s="316"/>
      <c r="IIM16" s="317"/>
      <c r="IIN16" s="315"/>
      <c r="IIO16" s="316"/>
      <c r="IIP16" s="316"/>
      <c r="IIQ16" s="316"/>
      <c r="IIR16" s="316"/>
      <c r="IIS16" s="317"/>
      <c r="IIT16" s="315"/>
      <c r="IIU16" s="316"/>
      <c r="IIV16" s="316"/>
      <c r="IIW16" s="316"/>
      <c r="IIX16" s="316"/>
      <c r="IIY16" s="317"/>
      <c r="IIZ16" s="315"/>
      <c r="IJA16" s="316"/>
      <c r="IJB16" s="316"/>
      <c r="IJC16" s="316"/>
      <c r="IJD16" s="316"/>
      <c r="IJE16" s="317"/>
      <c r="IJF16" s="315"/>
      <c r="IJG16" s="316"/>
      <c r="IJH16" s="316"/>
      <c r="IJI16" s="316"/>
      <c r="IJJ16" s="316"/>
      <c r="IJK16" s="317"/>
      <c r="IJL16" s="315"/>
      <c r="IJM16" s="316"/>
      <c r="IJN16" s="316"/>
      <c r="IJO16" s="316"/>
      <c r="IJP16" s="316"/>
      <c r="IJQ16" s="317"/>
      <c r="IJR16" s="315"/>
      <c r="IJS16" s="316"/>
      <c r="IJT16" s="316"/>
      <c r="IJU16" s="316"/>
      <c r="IJV16" s="316"/>
      <c r="IJW16" s="317"/>
      <c r="IJX16" s="315"/>
      <c r="IJY16" s="316"/>
      <c r="IJZ16" s="316"/>
      <c r="IKA16" s="316"/>
      <c r="IKB16" s="316"/>
      <c r="IKC16" s="317"/>
      <c r="IKD16" s="315"/>
      <c r="IKE16" s="316"/>
      <c r="IKF16" s="316"/>
      <c r="IKG16" s="316"/>
      <c r="IKH16" s="316"/>
      <c r="IKI16" s="317"/>
      <c r="IKJ16" s="315"/>
      <c r="IKK16" s="316"/>
      <c r="IKL16" s="316"/>
      <c r="IKM16" s="316"/>
      <c r="IKN16" s="316"/>
      <c r="IKO16" s="317"/>
      <c r="IKP16" s="315"/>
      <c r="IKQ16" s="316"/>
      <c r="IKR16" s="316"/>
      <c r="IKS16" s="316"/>
      <c r="IKT16" s="316"/>
      <c r="IKU16" s="317"/>
      <c r="IKV16" s="315"/>
      <c r="IKW16" s="316"/>
      <c r="IKX16" s="316"/>
      <c r="IKY16" s="316"/>
      <c r="IKZ16" s="316"/>
      <c r="ILA16" s="317"/>
      <c r="ILB16" s="315"/>
      <c r="ILC16" s="316"/>
      <c r="ILD16" s="316"/>
      <c r="ILE16" s="316"/>
      <c r="ILF16" s="316"/>
      <c r="ILG16" s="317"/>
      <c r="ILH16" s="315"/>
      <c r="ILI16" s="316"/>
      <c r="ILJ16" s="316"/>
      <c r="ILK16" s="316"/>
      <c r="ILL16" s="316"/>
      <c r="ILM16" s="317"/>
      <c r="ILN16" s="315"/>
      <c r="ILO16" s="316"/>
      <c r="ILP16" s="316"/>
      <c r="ILQ16" s="316"/>
      <c r="ILR16" s="316"/>
      <c r="ILS16" s="317"/>
      <c r="ILT16" s="315"/>
      <c r="ILU16" s="316"/>
      <c r="ILV16" s="316"/>
      <c r="ILW16" s="316"/>
      <c r="ILX16" s="316"/>
      <c r="ILY16" s="317"/>
      <c r="ILZ16" s="315"/>
      <c r="IMA16" s="316"/>
      <c r="IMB16" s="316"/>
      <c r="IMC16" s="316"/>
      <c r="IMD16" s="316"/>
      <c r="IME16" s="317"/>
      <c r="IMF16" s="315"/>
      <c r="IMG16" s="316"/>
      <c r="IMH16" s="316"/>
      <c r="IMI16" s="316"/>
      <c r="IMJ16" s="316"/>
      <c r="IMK16" s="317"/>
      <c r="IML16" s="315"/>
      <c r="IMM16" s="316"/>
      <c r="IMN16" s="316"/>
      <c r="IMO16" s="316"/>
      <c r="IMP16" s="316"/>
      <c r="IMQ16" s="317"/>
      <c r="IMR16" s="315"/>
      <c r="IMS16" s="316"/>
      <c r="IMT16" s="316"/>
      <c r="IMU16" s="316"/>
      <c r="IMV16" s="316"/>
      <c r="IMW16" s="317"/>
      <c r="IMX16" s="315"/>
      <c r="IMY16" s="316"/>
      <c r="IMZ16" s="316"/>
      <c r="INA16" s="316"/>
      <c r="INB16" s="316"/>
      <c r="INC16" s="317"/>
      <c r="IND16" s="315"/>
      <c r="INE16" s="316"/>
      <c r="INF16" s="316"/>
      <c r="ING16" s="316"/>
      <c r="INH16" s="316"/>
      <c r="INI16" s="317"/>
      <c r="INJ16" s="315"/>
      <c r="INK16" s="316"/>
      <c r="INL16" s="316"/>
      <c r="INM16" s="316"/>
      <c r="INN16" s="316"/>
      <c r="INO16" s="317"/>
      <c r="INP16" s="315"/>
      <c r="INQ16" s="316"/>
      <c r="INR16" s="316"/>
      <c r="INS16" s="316"/>
      <c r="INT16" s="316"/>
      <c r="INU16" s="317"/>
      <c r="INV16" s="315"/>
      <c r="INW16" s="316"/>
      <c r="INX16" s="316"/>
      <c r="INY16" s="316"/>
      <c r="INZ16" s="316"/>
      <c r="IOA16" s="317"/>
      <c r="IOB16" s="315"/>
      <c r="IOC16" s="316"/>
      <c r="IOD16" s="316"/>
      <c r="IOE16" s="316"/>
      <c r="IOF16" s="316"/>
      <c r="IOG16" s="317"/>
      <c r="IOH16" s="315"/>
      <c r="IOI16" s="316"/>
      <c r="IOJ16" s="316"/>
      <c r="IOK16" s="316"/>
      <c r="IOL16" s="316"/>
      <c r="IOM16" s="317"/>
      <c r="ION16" s="315"/>
      <c r="IOO16" s="316"/>
      <c r="IOP16" s="316"/>
      <c r="IOQ16" s="316"/>
      <c r="IOR16" s="316"/>
      <c r="IOS16" s="317"/>
      <c r="IOT16" s="315"/>
      <c r="IOU16" s="316"/>
      <c r="IOV16" s="316"/>
      <c r="IOW16" s="316"/>
      <c r="IOX16" s="316"/>
      <c r="IOY16" s="317"/>
      <c r="IOZ16" s="315"/>
      <c r="IPA16" s="316"/>
      <c r="IPB16" s="316"/>
      <c r="IPC16" s="316"/>
      <c r="IPD16" s="316"/>
      <c r="IPE16" s="317"/>
      <c r="IPF16" s="315"/>
      <c r="IPG16" s="316"/>
      <c r="IPH16" s="316"/>
      <c r="IPI16" s="316"/>
      <c r="IPJ16" s="316"/>
      <c r="IPK16" s="317"/>
      <c r="IPL16" s="315"/>
      <c r="IPM16" s="316"/>
      <c r="IPN16" s="316"/>
      <c r="IPO16" s="316"/>
      <c r="IPP16" s="316"/>
      <c r="IPQ16" s="317"/>
      <c r="IPR16" s="315"/>
      <c r="IPS16" s="316"/>
      <c r="IPT16" s="316"/>
      <c r="IPU16" s="316"/>
      <c r="IPV16" s="316"/>
      <c r="IPW16" s="317"/>
      <c r="IPX16" s="315"/>
      <c r="IPY16" s="316"/>
      <c r="IPZ16" s="316"/>
      <c r="IQA16" s="316"/>
      <c r="IQB16" s="316"/>
      <c r="IQC16" s="317"/>
      <c r="IQD16" s="315"/>
      <c r="IQE16" s="316"/>
      <c r="IQF16" s="316"/>
      <c r="IQG16" s="316"/>
      <c r="IQH16" s="316"/>
      <c r="IQI16" s="317"/>
      <c r="IQJ16" s="315"/>
      <c r="IQK16" s="316"/>
      <c r="IQL16" s="316"/>
      <c r="IQM16" s="316"/>
      <c r="IQN16" s="316"/>
      <c r="IQO16" s="317"/>
      <c r="IQP16" s="315"/>
      <c r="IQQ16" s="316"/>
      <c r="IQR16" s="316"/>
      <c r="IQS16" s="316"/>
      <c r="IQT16" s="316"/>
      <c r="IQU16" s="317"/>
      <c r="IQV16" s="315"/>
      <c r="IQW16" s="316"/>
      <c r="IQX16" s="316"/>
      <c r="IQY16" s="316"/>
      <c r="IQZ16" s="316"/>
      <c r="IRA16" s="317"/>
      <c r="IRB16" s="315"/>
      <c r="IRC16" s="316"/>
      <c r="IRD16" s="316"/>
      <c r="IRE16" s="316"/>
      <c r="IRF16" s="316"/>
      <c r="IRG16" s="317"/>
      <c r="IRH16" s="315"/>
      <c r="IRI16" s="316"/>
      <c r="IRJ16" s="316"/>
      <c r="IRK16" s="316"/>
      <c r="IRL16" s="316"/>
      <c r="IRM16" s="317"/>
      <c r="IRN16" s="315"/>
      <c r="IRO16" s="316"/>
      <c r="IRP16" s="316"/>
      <c r="IRQ16" s="316"/>
      <c r="IRR16" s="316"/>
      <c r="IRS16" s="317"/>
      <c r="IRT16" s="315"/>
      <c r="IRU16" s="316"/>
      <c r="IRV16" s="316"/>
      <c r="IRW16" s="316"/>
      <c r="IRX16" s="316"/>
      <c r="IRY16" s="317"/>
      <c r="IRZ16" s="315"/>
      <c r="ISA16" s="316"/>
      <c r="ISB16" s="316"/>
      <c r="ISC16" s="316"/>
      <c r="ISD16" s="316"/>
      <c r="ISE16" s="317"/>
      <c r="ISF16" s="315"/>
      <c r="ISG16" s="316"/>
      <c r="ISH16" s="316"/>
      <c r="ISI16" s="316"/>
      <c r="ISJ16" s="316"/>
      <c r="ISK16" s="317"/>
      <c r="ISL16" s="315"/>
      <c r="ISM16" s="316"/>
      <c r="ISN16" s="316"/>
      <c r="ISO16" s="316"/>
      <c r="ISP16" s="316"/>
      <c r="ISQ16" s="317"/>
      <c r="ISR16" s="315"/>
      <c r="ISS16" s="316"/>
      <c r="IST16" s="316"/>
      <c r="ISU16" s="316"/>
      <c r="ISV16" s="316"/>
      <c r="ISW16" s="317"/>
      <c r="ISX16" s="315"/>
      <c r="ISY16" s="316"/>
      <c r="ISZ16" s="316"/>
      <c r="ITA16" s="316"/>
      <c r="ITB16" s="316"/>
      <c r="ITC16" s="317"/>
      <c r="ITD16" s="315"/>
      <c r="ITE16" s="316"/>
      <c r="ITF16" s="316"/>
      <c r="ITG16" s="316"/>
      <c r="ITH16" s="316"/>
      <c r="ITI16" s="317"/>
      <c r="ITJ16" s="315"/>
      <c r="ITK16" s="316"/>
      <c r="ITL16" s="316"/>
      <c r="ITM16" s="316"/>
      <c r="ITN16" s="316"/>
      <c r="ITO16" s="317"/>
      <c r="ITP16" s="315"/>
      <c r="ITQ16" s="316"/>
      <c r="ITR16" s="316"/>
      <c r="ITS16" s="316"/>
      <c r="ITT16" s="316"/>
      <c r="ITU16" s="317"/>
      <c r="ITV16" s="315"/>
      <c r="ITW16" s="316"/>
      <c r="ITX16" s="316"/>
      <c r="ITY16" s="316"/>
      <c r="ITZ16" s="316"/>
      <c r="IUA16" s="317"/>
      <c r="IUB16" s="315"/>
      <c r="IUC16" s="316"/>
      <c r="IUD16" s="316"/>
      <c r="IUE16" s="316"/>
      <c r="IUF16" s="316"/>
      <c r="IUG16" s="317"/>
      <c r="IUH16" s="315"/>
      <c r="IUI16" s="316"/>
      <c r="IUJ16" s="316"/>
      <c r="IUK16" s="316"/>
      <c r="IUL16" s="316"/>
      <c r="IUM16" s="317"/>
      <c r="IUN16" s="315"/>
      <c r="IUO16" s="316"/>
      <c r="IUP16" s="316"/>
      <c r="IUQ16" s="316"/>
      <c r="IUR16" s="316"/>
      <c r="IUS16" s="317"/>
      <c r="IUT16" s="315"/>
      <c r="IUU16" s="316"/>
      <c r="IUV16" s="316"/>
      <c r="IUW16" s="316"/>
      <c r="IUX16" s="316"/>
      <c r="IUY16" s="317"/>
      <c r="IUZ16" s="315"/>
      <c r="IVA16" s="316"/>
      <c r="IVB16" s="316"/>
      <c r="IVC16" s="316"/>
      <c r="IVD16" s="316"/>
      <c r="IVE16" s="317"/>
      <c r="IVF16" s="315"/>
      <c r="IVG16" s="316"/>
      <c r="IVH16" s="316"/>
      <c r="IVI16" s="316"/>
      <c r="IVJ16" s="316"/>
      <c r="IVK16" s="317"/>
      <c r="IVL16" s="315"/>
      <c r="IVM16" s="316"/>
      <c r="IVN16" s="316"/>
      <c r="IVO16" s="316"/>
      <c r="IVP16" s="316"/>
      <c r="IVQ16" s="317"/>
      <c r="IVR16" s="315"/>
      <c r="IVS16" s="316"/>
      <c r="IVT16" s="316"/>
      <c r="IVU16" s="316"/>
      <c r="IVV16" s="316"/>
      <c r="IVW16" s="317"/>
      <c r="IVX16" s="315"/>
      <c r="IVY16" s="316"/>
      <c r="IVZ16" s="316"/>
      <c r="IWA16" s="316"/>
      <c r="IWB16" s="316"/>
      <c r="IWC16" s="317"/>
      <c r="IWD16" s="315"/>
      <c r="IWE16" s="316"/>
      <c r="IWF16" s="316"/>
      <c r="IWG16" s="316"/>
      <c r="IWH16" s="316"/>
      <c r="IWI16" s="317"/>
      <c r="IWJ16" s="315"/>
      <c r="IWK16" s="316"/>
      <c r="IWL16" s="316"/>
      <c r="IWM16" s="316"/>
      <c r="IWN16" s="316"/>
      <c r="IWO16" s="317"/>
      <c r="IWP16" s="315"/>
      <c r="IWQ16" s="316"/>
      <c r="IWR16" s="316"/>
      <c r="IWS16" s="316"/>
      <c r="IWT16" s="316"/>
      <c r="IWU16" s="317"/>
      <c r="IWV16" s="315"/>
      <c r="IWW16" s="316"/>
      <c r="IWX16" s="316"/>
      <c r="IWY16" s="316"/>
      <c r="IWZ16" s="316"/>
      <c r="IXA16" s="317"/>
      <c r="IXB16" s="315"/>
      <c r="IXC16" s="316"/>
      <c r="IXD16" s="316"/>
      <c r="IXE16" s="316"/>
      <c r="IXF16" s="316"/>
      <c r="IXG16" s="317"/>
      <c r="IXH16" s="315"/>
      <c r="IXI16" s="316"/>
      <c r="IXJ16" s="316"/>
      <c r="IXK16" s="316"/>
      <c r="IXL16" s="316"/>
      <c r="IXM16" s="317"/>
      <c r="IXN16" s="315"/>
      <c r="IXO16" s="316"/>
      <c r="IXP16" s="316"/>
      <c r="IXQ16" s="316"/>
      <c r="IXR16" s="316"/>
      <c r="IXS16" s="317"/>
      <c r="IXT16" s="315"/>
      <c r="IXU16" s="316"/>
      <c r="IXV16" s="316"/>
      <c r="IXW16" s="316"/>
      <c r="IXX16" s="316"/>
      <c r="IXY16" s="317"/>
      <c r="IXZ16" s="315"/>
      <c r="IYA16" s="316"/>
      <c r="IYB16" s="316"/>
      <c r="IYC16" s="316"/>
      <c r="IYD16" s="316"/>
      <c r="IYE16" s="317"/>
      <c r="IYF16" s="315"/>
      <c r="IYG16" s="316"/>
      <c r="IYH16" s="316"/>
      <c r="IYI16" s="316"/>
      <c r="IYJ16" s="316"/>
      <c r="IYK16" s="317"/>
      <c r="IYL16" s="315"/>
      <c r="IYM16" s="316"/>
      <c r="IYN16" s="316"/>
      <c r="IYO16" s="316"/>
      <c r="IYP16" s="316"/>
      <c r="IYQ16" s="317"/>
      <c r="IYR16" s="315"/>
      <c r="IYS16" s="316"/>
      <c r="IYT16" s="316"/>
      <c r="IYU16" s="316"/>
      <c r="IYV16" s="316"/>
      <c r="IYW16" s="317"/>
      <c r="IYX16" s="315"/>
      <c r="IYY16" s="316"/>
      <c r="IYZ16" s="316"/>
      <c r="IZA16" s="316"/>
      <c r="IZB16" s="316"/>
      <c r="IZC16" s="317"/>
      <c r="IZD16" s="315"/>
      <c r="IZE16" s="316"/>
      <c r="IZF16" s="316"/>
      <c r="IZG16" s="316"/>
      <c r="IZH16" s="316"/>
      <c r="IZI16" s="317"/>
      <c r="IZJ16" s="315"/>
      <c r="IZK16" s="316"/>
      <c r="IZL16" s="316"/>
      <c r="IZM16" s="316"/>
      <c r="IZN16" s="316"/>
      <c r="IZO16" s="317"/>
      <c r="IZP16" s="315"/>
      <c r="IZQ16" s="316"/>
      <c r="IZR16" s="316"/>
      <c r="IZS16" s="316"/>
      <c r="IZT16" s="316"/>
      <c r="IZU16" s="317"/>
      <c r="IZV16" s="315"/>
      <c r="IZW16" s="316"/>
      <c r="IZX16" s="316"/>
      <c r="IZY16" s="316"/>
      <c r="IZZ16" s="316"/>
      <c r="JAA16" s="317"/>
      <c r="JAB16" s="315"/>
      <c r="JAC16" s="316"/>
      <c r="JAD16" s="316"/>
      <c r="JAE16" s="316"/>
      <c r="JAF16" s="316"/>
      <c r="JAG16" s="317"/>
      <c r="JAH16" s="315"/>
      <c r="JAI16" s="316"/>
      <c r="JAJ16" s="316"/>
      <c r="JAK16" s="316"/>
      <c r="JAL16" s="316"/>
      <c r="JAM16" s="317"/>
      <c r="JAN16" s="315"/>
      <c r="JAO16" s="316"/>
      <c r="JAP16" s="316"/>
      <c r="JAQ16" s="316"/>
      <c r="JAR16" s="316"/>
      <c r="JAS16" s="317"/>
      <c r="JAT16" s="315"/>
      <c r="JAU16" s="316"/>
      <c r="JAV16" s="316"/>
      <c r="JAW16" s="316"/>
      <c r="JAX16" s="316"/>
      <c r="JAY16" s="317"/>
      <c r="JAZ16" s="315"/>
      <c r="JBA16" s="316"/>
      <c r="JBB16" s="316"/>
      <c r="JBC16" s="316"/>
      <c r="JBD16" s="316"/>
      <c r="JBE16" s="317"/>
      <c r="JBF16" s="315"/>
      <c r="JBG16" s="316"/>
      <c r="JBH16" s="316"/>
      <c r="JBI16" s="316"/>
      <c r="JBJ16" s="316"/>
      <c r="JBK16" s="317"/>
      <c r="JBL16" s="315"/>
      <c r="JBM16" s="316"/>
      <c r="JBN16" s="316"/>
      <c r="JBO16" s="316"/>
      <c r="JBP16" s="316"/>
      <c r="JBQ16" s="317"/>
      <c r="JBR16" s="315"/>
      <c r="JBS16" s="316"/>
      <c r="JBT16" s="316"/>
      <c r="JBU16" s="316"/>
      <c r="JBV16" s="316"/>
      <c r="JBW16" s="317"/>
      <c r="JBX16" s="315"/>
      <c r="JBY16" s="316"/>
      <c r="JBZ16" s="316"/>
      <c r="JCA16" s="316"/>
      <c r="JCB16" s="316"/>
      <c r="JCC16" s="317"/>
      <c r="JCD16" s="315"/>
      <c r="JCE16" s="316"/>
      <c r="JCF16" s="316"/>
      <c r="JCG16" s="316"/>
      <c r="JCH16" s="316"/>
      <c r="JCI16" s="317"/>
      <c r="JCJ16" s="315"/>
      <c r="JCK16" s="316"/>
      <c r="JCL16" s="316"/>
      <c r="JCM16" s="316"/>
      <c r="JCN16" s="316"/>
      <c r="JCO16" s="317"/>
      <c r="JCP16" s="315"/>
      <c r="JCQ16" s="316"/>
      <c r="JCR16" s="316"/>
      <c r="JCS16" s="316"/>
      <c r="JCT16" s="316"/>
      <c r="JCU16" s="317"/>
      <c r="JCV16" s="315"/>
      <c r="JCW16" s="316"/>
      <c r="JCX16" s="316"/>
      <c r="JCY16" s="316"/>
      <c r="JCZ16" s="316"/>
      <c r="JDA16" s="317"/>
      <c r="JDB16" s="315"/>
      <c r="JDC16" s="316"/>
      <c r="JDD16" s="316"/>
      <c r="JDE16" s="316"/>
      <c r="JDF16" s="316"/>
      <c r="JDG16" s="317"/>
      <c r="JDH16" s="315"/>
      <c r="JDI16" s="316"/>
      <c r="JDJ16" s="316"/>
      <c r="JDK16" s="316"/>
      <c r="JDL16" s="316"/>
      <c r="JDM16" s="317"/>
      <c r="JDN16" s="315"/>
      <c r="JDO16" s="316"/>
      <c r="JDP16" s="316"/>
      <c r="JDQ16" s="316"/>
      <c r="JDR16" s="316"/>
      <c r="JDS16" s="317"/>
      <c r="JDT16" s="315"/>
      <c r="JDU16" s="316"/>
      <c r="JDV16" s="316"/>
      <c r="JDW16" s="316"/>
      <c r="JDX16" s="316"/>
      <c r="JDY16" s="317"/>
      <c r="JDZ16" s="315"/>
      <c r="JEA16" s="316"/>
      <c r="JEB16" s="316"/>
      <c r="JEC16" s="316"/>
      <c r="JED16" s="316"/>
      <c r="JEE16" s="317"/>
      <c r="JEF16" s="315"/>
      <c r="JEG16" s="316"/>
      <c r="JEH16" s="316"/>
      <c r="JEI16" s="316"/>
      <c r="JEJ16" s="316"/>
      <c r="JEK16" s="317"/>
      <c r="JEL16" s="315"/>
      <c r="JEM16" s="316"/>
      <c r="JEN16" s="316"/>
      <c r="JEO16" s="316"/>
      <c r="JEP16" s="316"/>
      <c r="JEQ16" s="317"/>
      <c r="JER16" s="315"/>
      <c r="JES16" s="316"/>
      <c r="JET16" s="316"/>
      <c r="JEU16" s="316"/>
      <c r="JEV16" s="316"/>
      <c r="JEW16" s="317"/>
      <c r="JEX16" s="315"/>
      <c r="JEY16" s="316"/>
      <c r="JEZ16" s="316"/>
      <c r="JFA16" s="316"/>
      <c r="JFB16" s="316"/>
      <c r="JFC16" s="317"/>
      <c r="JFD16" s="315"/>
      <c r="JFE16" s="316"/>
      <c r="JFF16" s="316"/>
      <c r="JFG16" s="316"/>
      <c r="JFH16" s="316"/>
      <c r="JFI16" s="317"/>
      <c r="JFJ16" s="315"/>
      <c r="JFK16" s="316"/>
      <c r="JFL16" s="316"/>
      <c r="JFM16" s="316"/>
      <c r="JFN16" s="316"/>
      <c r="JFO16" s="317"/>
      <c r="JFP16" s="315"/>
      <c r="JFQ16" s="316"/>
      <c r="JFR16" s="316"/>
      <c r="JFS16" s="316"/>
      <c r="JFT16" s="316"/>
      <c r="JFU16" s="317"/>
      <c r="JFV16" s="315"/>
      <c r="JFW16" s="316"/>
      <c r="JFX16" s="316"/>
      <c r="JFY16" s="316"/>
      <c r="JFZ16" s="316"/>
      <c r="JGA16" s="317"/>
      <c r="JGB16" s="315"/>
      <c r="JGC16" s="316"/>
      <c r="JGD16" s="316"/>
      <c r="JGE16" s="316"/>
      <c r="JGF16" s="316"/>
      <c r="JGG16" s="317"/>
      <c r="JGH16" s="315"/>
      <c r="JGI16" s="316"/>
      <c r="JGJ16" s="316"/>
      <c r="JGK16" s="316"/>
      <c r="JGL16" s="316"/>
      <c r="JGM16" s="317"/>
      <c r="JGN16" s="315"/>
      <c r="JGO16" s="316"/>
      <c r="JGP16" s="316"/>
      <c r="JGQ16" s="316"/>
      <c r="JGR16" s="316"/>
      <c r="JGS16" s="317"/>
      <c r="JGT16" s="315"/>
      <c r="JGU16" s="316"/>
      <c r="JGV16" s="316"/>
      <c r="JGW16" s="316"/>
      <c r="JGX16" s="316"/>
      <c r="JGY16" s="317"/>
      <c r="JGZ16" s="315"/>
      <c r="JHA16" s="316"/>
      <c r="JHB16" s="316"/>
      <c r="JHC16" s="316"/>
      <c r="JHD16" s="316"/>
      <c r="JHE16" s="317"/>
      <c r="JHF16" s="315"/>
      <c r="JHG16" s="316"/>
      <c r="JHH16" s="316"/>
      <c r="JHI16" s="316"/>
      <c r="JHJ16" s="316"/>
      <c r="JHK16" s="317"/>
      <c r="JHL16" s="315"/>
      <c r="JHM16" s="316"/>
      <c r="JHN16" s="316"/>
      <c r="JHO16" s="316"/>
      <c r="JHP16" s="316"/>
      <c r="JHQ16" s="317"/>
      <c r="JHR16" s="315"/>
      <c r="JHS16" s="316"/>
      <c r="JHT16" s="316"/>
      <c r="JHU16" s="316"/>
      <c r="JHV16" s="316"/>
      <c r="JHW16" s="317"/>
      <c r="JHX16" s="315"/>
      <c r="JHY16" s="316"/>
      <c r="JHZ16" s="316"/>
      <c r="JIA16" s="316"/>
      <c r="JIB16" s="316"/>
      <c r="JIC16" s="317"/>
      <c r="JID16" s="315"/>
      <c r="JIE16" s="316"/>
      <c r="JIF16" s="316"/>
      <c r="JIG16" s="316"/>
      <c r="JIH16" s="316"/>
      <c r="JII16" s="317"/>
      <c r="JIJ16" s="315"/>
      <c r="JIK16" s="316"/>
      <c r="JIL16" s="316"/>
      <c r="JIM16" s="316"/>
      <c r="JIN16" s="316"/>
      <c r="JIO16" s="317"/>
      <c r="JIP16" s="315"/>
      <c r="JIQ16" s="316"/>
      <c r="JIR16" s="316"/>
      <c r="JIS16" s="316"/>
      <c r="JIT16" s="316"/>
      <c r="JIU16" s="317"/>
      <c r="JIV16" s="315"/>
      <c r="JIW16" s="316"/>
      <c r="JIX16" s="316"/>
      <c r="JIY16" s="316"/>
      <c r="JIZ16" s="316"/>
      <c r="JJA16" s="317"/>
      <c r="JJB16" s="315"/>
      <c r="JJC16" s="316"/>
      <c r="JJD16" s="316"/>
      <c r="JJE16" s="316"/>
      <c r="JJF16" s="316"/>
      <c r="JJG16" s="317"/>
      <c r="JJH16" s="315"/>
      <c r="JJI16" s="316"/>
      <c r="JJJ16" s="316"/>
      <c r="JJK16" s="316"/>
      <c r="JJL16" s="316"/>
      <c r="JJM16" s="317"/>
      <c r="JJN16" s="315"/>
      <c r="JJO16" s="316"/>
      <c r="JJP16" s="316"/>
      <c r="JJQ16" s="316"/>
      <c r="JJR16" s="316"/>
      <c r="JJS16" s="317"/>
      <c r="JJT16" s="315"/>
      <c r="JJU16" s="316"/>
      <c r="JJV16" s="316"/>
      <c r="JJW16" s="316"/>
      <c r="JJX16" s="316"/>
      <c r="JJY16" s="317"/>
      <c r="JJZ16" s="315"/>
      <c r="JKA16" s="316"/>
      <c r="JKB16" s="316"/>
      <c r="JKC16" s="316"/>
      <c r="JKD16" s="316"/>
      <c r="JKE16" s="317"/>
      <c r="JKF16" s="315"/>
      <c r="JKG16" s="316"/>
      <c r="JKH16" s="316"/>
      <c r="JKI16" s="316"/>
      <c r="JKJ16" s="316"/>
      <c r="JKK16" s="317"/>
      <c r="JKL16" s="315"/>
      <c r="JKM16" s="316"/>
      <c r="JKN16" s="316"/>
      <c r="JKO16" s="316"/>
      <c r="JKP16" s="316"/>
      <c r="JKQ16" s="317"/>
      <c r="JKR16" s="315"/>
      <c r="JKS16" s="316"/>
      <c r="JKT16" s="316"/>
      <c r="JKU16" s="316"/>
      <c r="JKV16" s="316"/>
      <c r="JKW16" s="317"/>
      <c r="JKX16" s="315"/>
      <c r="JKY16" s="316"/>
      <c r="JKZ16" s="316"/>
      <c r="JLA16" s="316"/>
      <c r="JLB16" s="316"/>
      <c r="JLC16" s="317"/>
      <c r="JLD16" s="315"/>
      <c r="JLE16" s="316"/>
      <c r="JLF16" s="316"/>
      <c r="JLG16" s="316"/>
      <c r="JLH16" s="316"/>
      <c r="JLI16" s="317"/>
      <c r="JLJ16" s="315"/>
      <c r="JLK16" s="316"/>
      <c r="JLL16" s="316"/>
      <c r="JLM16" s="316"/>
      <c r="JLN16" s="316"/>
      <c r="JLO16" s="317"/>
      <c r="JLP16" s="315"/>
      <c r="JLQ16" s="316"/>
      <c r="JLR16" s="316"/>
      <c r="JLS16" s="316"/>
      <c r="JLT16" s="316"/>
      <c r="JLU16" s="317"/>
      <c r="JLV16" s="315"/>
      <c r="JLW16" s="316"/>
      <c r="JLX16" s="316"/>
      <c r="JLY16" s="316"/>
      <c r="JLZ16" s="316"/>
      <c r="JMA16" s="317"/>
      <c r="JMB16" s="315"/>
      <c r="JMC16" s="316"/>
      <c r="JMD16" s="316"/>
      <c r="JME16" s="316"/>
      <c r="JMF16" s="316"/>
      <c r="JMG16" s="317"/>
      <c r="JMH16" s="315"/>
      <c r="JMI16" s="316"/>
      <c r="JMJ16" s="316"/>
      <c r="JMK16" s="316"/>
      <c r="JML16" s="316"/>
      <c r="JMM16" s="317"/>
      <c r="JMN16" s="315"/>
      <c r="JMO16" s="316"/>
      <c r="JMP16" s="316"/>
      <c r="JMQ16" s="316"/>
      <c r="JMR16" s="316"/>
      <c r="JMS16" s="317"/>
      <c r="JMT16" s="315"/>
      <c r="JMU16" s="316"/>
      <c r="JMV16" s="316"/>
      <c r="JMW16" s="316"/>
      <c r="JMX16" s="316"/>
      <c r="JMY16" s="317"/>
      <c r="JMZ16" s="315"/>
      <c r="JNA16" s="316"/>
      <c r="JNB16" s="316"/>
      <c r="JNC16" s="316"/>
      <c r="JND16" s="316"/>
      <c r="JNE16" s="317"/>
      <c r="JNF16" s="315"/>
      <c r="JNG16" s="316"/>
      <c r="JNH16" s="316"/>
      <c r="JNI16" s="316"/>
      <c r="JNJ16" s="316"/>
      <c r="JNK16" s="317"/>
      <c r="JNL16" s="315"/>
      <c r="JNM16" s="316"/>
      <c r="JNN16" s="316"/>
      <c r="JNO16" s="316"/>
      <c r="JNP16" s="316"/>
      <c r="JNQ16" s="317"/>
      <c r="JNR16" s="315"/>
      <c r="JNS16" s="316"/>
      <c r="JNT16" s="316"/>
      <c r="JNU16" s="316"/>
      <c r="JNV16" s="316"/>
      <c r="JNW16" s="317"/>
      <c r="JNX16" s="315"/>
      <c r="JNY16" s="316"/>
      <c r="JNZ16" s="316"/>
      <c r="JOA16" s="316"/>
      <c r="JOB16" s="316"/>
      <c r="JOC16" s="317"/>
      <c r="JOD16" s="315"/>
      <c r="JOE16" s="316"/>
      <c r="JOF16" s="316"/>
      <c r="JOG16" s="316"/>
      <c r="JOH16" s="316"/>
      <c r="JOI16" s="317"/>
      <c r="JOJ16" s="315"/>
      <c r="JOK16" s="316"/>
      <c r="JOL16" s="316"/>
      <c r="JOM16" s="316"/>
      <c r="JON16" s="316"/>
      <c r="JOO16" s="317"/>
      <c r="JOP16" s="315"/>
      <c r="JOQ16" s="316"/>
      <c r="JOR16" s="316"/>
      <c r="JOS16" s="316"/>
      <c r="JOT16" s="316"/>
      <c r="JOU16" s="317"/>
      <c r="JOV16" s="315"/>
      <c r="JOW16" s="316"/>
      <c r="JOX16" s="316"/>
      <c r="JOY16" s="316"/>
      <c r="JOZ16" s="316"/>
      <c r="JPA16" s="317"/>
      <c r="JPB16" s="315"/>
      <c r="JPC16" s="316"/>
      <c r="JPD16" s="316"/>
      <c r="JPE16" s="316"/>
      <c r="JPF16" s="316"/>
      <c r="JPG16" s="317"/>
      <c r="JPH16" s="315"/>
      <c r="JPI16" s="316"/>
      <c r="JPJ16" s="316"/>
      <c r="JPK16" s="316"/>
      <c r="JPL16" s="316"/>
      <c r="JPM16" s="317"/>
      <c r="JPN16" s="315"/>
      <c r="JPO16" s="316"/>
      <c r="JPP16" s="316"/>
      <c r="JPQ16" s="316"/>
      <c r="JPR16" s="316"/>
      <c r="JPS16" s="317"/>
      <c r="JPT16" s="315"/>
      <c r="JPU16" s="316"/>
      <c r="JPV16" s="316"/>
      <c r="JPW16" s="316"/>
      <c r="JPX16" s="316"/>
      <c r="JPY16" s="317"/>
      <c r="JPZ16" s="315"/>
      <c r="JQA16" s="316"/>
      <c r="JQB16" s="316"/>
      <c r="JQC16" s="316"/>
      <c r="JQD16" s="316"/>
      <c r="JQE16" s="317"/>
      <c r="JQF16" s="315"/>
      <c r="JQG16" s="316"/>
      <c r="JQH16" s="316"/>
      <c r="JQI16" s="316"/>
      <c r="JQJ16" s="316"/>
      <c r="JQK16" s="317"/>
      <c r="JQL16" s="315"/>
      <c r="JQM16" s="316"/>
      <c r="JQN16" s="316"/>
      <c r="JQO16" s="316"/>
      <c r="JQP16" s="316"/>
      <c r="JQQ16" s="317"/>
      <c r="JQR16" s="315"/>
      <c r="JQS16" s="316"/>
      <c r="JQT16" s="316"/>
      <c r="JQU16" s="316"/>
      <c r="JQV16" s="316"/>
      <c r="JQW16" s="317"/>
      <c r="JQX16" s="315"/>
      <c r="JQY16" s="316"/>
      <c r="JQZ16" s="316"/>
      <c r="JRA16" s="316"/>
      <c r="JRB16" s="316"/>
      <c r="JRC16" s="317"/>
      <c r="JRD16" s="315"/>
      <c r="JRE16" s="316"/>
      <c r="JRF16" s="316"/>
      <c r="JRG16" s="316"/>
      <c r="JRH16" s="316"/>
      <c r="JRI16" s="317"/>
      <c r="JRJ16" s="315"/>
      <c r="JRK16" s="316"/>
      <c r="JRL16" s="316"/>
      <c r="JRM16" s="316"/>
      <c r="JRN16" s="316"/>
      <c r="JRO16" s="317"/>
      <c r="JRP16" s="315"/>
      <c r="JRQ16" s="316"/>
      <c r="JRR16" s="316"/>
      <c r="JRS16" s="316"/>
      <c r="JRT16" s="316"/>
      <c r="JRU16" s="317"/>
      <c r="JRV16" s="315"/>
      <c r="JRW16" s="316"/>
      <c r="JRX16" s="316"/>
      <c r="JRY16" s="316"/>
      <c r="JRZ16" s="316"/>
      <c r="JSA16" s="317"/>
      <c r="JSB16" s="315"/>
      <c r="JSC16" s="316"/>
      <c r="JSD16" s="316"/>
      <c r="JSE16" s="316"/>
      <c r="JSF16" s="316"/>
      <c r="JSG16" s="317"/>
      <c r="JSH16" s="315"/>
      <c r="JSI16" s="316"/>
      <c r="JSJ16" s="316"/>
      <c r="JSK16" s="316"/>
      <c r="JSL16" s="316"/>
      <c r="JSM16" s="317"/>
      <c r="JSN16" s="315"/>
      <c r="JSO16" s="316"/>
      <c r="JSP16" s="316"/>
      <c r="JSQ16" s="316"/>
      <c r="JSR16" s="316"/>
      <c r="JSS16" s="317"/>
      <c r="JST16" s="315"/>
      <c r="JSU16" s="316"/>
      <c r="JSV16" s="316"/>
      <c r="JSW16" s="316"/>
      <c r="JSX16" s="316"/>
      <c r="JSY16" s="317"/>
      <c r="JSZ16" s="315"/>
      <c r="JTA16" s="316"/>
      <c r="JTB16" s="316"/>
      <c r="JTC16" s="316"/>
      <c r="JTD16" s="316"/>
      <c r="JTE16" s="317"/>
      <c r="JTF16" s="315"/>
      <c r="JTG16" s="316"/>
      <c r="JTH16" s="316"/>
      <c r="JTI16" s="316"/>
      <c r="JTJ16" s="316"/>
      <c r="JTK16" s="317"/>
      <c r="JTL16" s="315"/>
      <c r="JTM16" s="316"/>
      <c r="JTN16" s="316"/>
      <c r="JTO16" s="316"/>
      <c r="JTP16" s="316"/>
      <c r="JTQ16" s="317"/>
      <c r="JTR16" s="315"/>
      <c r="JTS16" s="316"/>
      <c r="JTT16" s="316"/>
      <c r="JTU16" s="316"/>
      <c r="JTV16" s="316"/>
      <c r="JTW16" s="317"/>
      <c r="JTX16" s="315"/>
      <c r="JTY16" s="316"/>
      <c r="JTZ16" s="316"/>
      <c r="JUA16" s="316"/>
      <c r="JUB16" s="316"/>
      <c r="JUC16" s="317"/>
      <c r="JUD16" s="315"/>
      <c r="JUE16" s="316"/>
      <c r="JUF16" s="316"/>
      <c r="JUG16" s="316"/>
      <c r="JUH16" s="316"/>
      <c r="JUI16" s="317"/>
      <c r="JUJ16" s="315"/>
      <c r="JUK16" s="316"/>
      <c r="JUL16" s="316"/>
      <c r="JUM16" s="316"/>
      <c r="JUN16" s="316"/>
      <c r="JUO16" s="317"/>
      <c r="JUP16" s="315"/>
      <c r="JUQ16" s="316"/>
      <c r="JUR16" s="316"/>
      <c r="JUS16" s="316"/>
      <c r="JUT16" s="316"/>
      <c r="JUU16" s="317"/>
      <c r="JUV16" s="315"/>
      <c r="JUW16" s="316"/>
      <c r="JUX16" s="316"/>
      <c r="JUY16" s="316"/>
      <c r="JUZ16" s="316"/>
      <c r="JVA16" s="317"/>
      <c r="JVB16" s="315"/>
      <c r="JVC16" s="316"/>
      <c r="JVD16" s="316"/>
      <c r="JVE16" s="316"/>
      <c r="JVF16" s="316"/>
      <c r="JVG16" s="317"/>
      <c r="JVH16" s="315"/>
      <c r="JVI16" s="316"/>
      <c r="JVJ16" s="316"/>
      <c r="JVK16" s="316"/>
      <c r="JVL16" s="316"/>
      <c r="JVM16" s="317"/>
      <c r="JVN16" s="315"/>
      <c r="JVO16" s="316"/>
      <c r="JVP16" s="316"/>
      <c r="JVQ16" s="316"/>
      <c r="JVR16" s="316"/>
      <c r="JVS16" s="317"/>
      <c r="JVT16" s="315"/>
      <c r="JVU16" s="316"/>
      <c r="JVV16" s="316"/>
      <c r="JVW16" s="316"/>
      <c r="JVX16" s="316"/>
      <c r="JVY16" s="317"/>
      <c r="JVZ16" s="315"/>
      <c r="JWA16" s="316"/>
      <c r="JWB16" s="316"/>
      <c r="JWC16" s="316"/>
      <c r="JWD16" s="316"/>
      <c r="JWE16" s="317"/>
      <c r="JWF16" s="315"/>
      <c r="JWG16" s="316"/>
      <c r="JWH16" s="316"/>
      <c r="JWI16" s="316"/>
      <c r="JWJ16" s="316"/>
      <c r="JWK16" s="317"/>
      <c r="JWL16" s="315"/>
      <c r="JWM16" s="316"/>
      <c r="JWN16" s="316"/>
      <c r="JWO16" s="316"/>
      <c r="JWP16" s="316"/>
      <c r="JWQ16" s="317"/>
      <c r="JWR16" s="315"/>
      <c r="JWS16" s="316"/>
      <c r="JWT16" s="316"/>
      <c r="JWU16" s="316"/>
      <c r="JWV16" s="316"/>
      <c r="JWW16" s="317"/>
      <c r="JWX16" s="315"/>
      <c r="JWY16" s="316"/>
      <c r="JWZ16" s="316"/>
      <c r="JXA16" s="316"/>
      <c r="JXB16" s="316"/>
      <c r="JXC16" s="317"/>
      <c r="JXD16" s="315"/>
      <c r="JXE16" s="316"/>
      <c r="JXF16" s="316"/>
      <c r="JXG16" s="316"/>
      <c r="JXH16" s="316"/>
      <c r="JXI16" s="317"/>
      <c r="JXJ16" s="315"/>
      <c r="JXK16" s="316"/>
      <c r="JXL16" s="316"/>
      <c r="JXM16" s="316"/>
      <c r="JXN16" s="316"/>
      <c r="JXO16" s="317"/>
      <c r="JXP16" s="315"/>
      <c r="JXQ16" s="316"/>
      <c r="JXR16" s="316"/>
      <c r="JXS16" s="316"/>
      <c r="JXT16" s="316"/>
      <c r="JXU16" s="317"/>
      <c r="JXV16" s="315"/>
      <c r="JXW16" s="316"/>
      <c r="JXX16" s="316"/>
      <c r="JXY16" s="316"/>
      <c r="JXZ16" s="316"/>
      <c r="JYA16" s="317"/>
      <c r="JYB16" s="315"/>
      <c r="JYC16" s="316"/>
      <c r="JYD16" s="316"/>
      <c r="JYE16" s="316"/>
      <c r="JYF16" s="316"/>
      <c r="JYG16" s="317"/>
      <c r="JYH16" s="315"/>
      <c r="JYI16" s="316"/>
      <c r="JYJ16" s="316"/>
      <c r="JYK16" s="316"/>
      <c r="JYL16" s="316"/>
      <c r="JYM16" s="317"/>
      <c r="JYN16" s="315"/>
      <c r="JYO16" s="316"/>
      <c r="JYP16" s="316"/>
      <c r="JYQ16" s="316"/>
      <c r="JYR16" s="316"/>
      <c r="JYS16" s="317"/>
      <c r="JYT16" s="315"/>
      <c r="JYU16" s="316"/>
      <c r="JYV16" s="316"/>
      <c r="JYW16" s="316"/>
      <c r="JYX16" s="316"/>
      <c r="JYY16" s="317"/>
      <c r="JYZ16" s="315"/>
      <c r="JZA16" s="316"/>
      <c r="JZB16" s="316"/>
      <c r="JZC16" s="316"/>
      <c r="JZD16" s="316"/>
      <c r="JZE16" s="317"/>
      <c r="JZF16" s="315"/>
      <c r="JZG16" s="316"/>
      <c r="JZH16" s="316"/>
      <c r="JZI16" s="316"/>
      <c r="JZJ16" s="316"/>
      <c r="JZK16" s="317"/>
      <c r="JZL16" s="315"/>
      <c r="JZM16" s="316"/>
      <c r="JZN16" s="316"/>
      <c r="JZO16" s="316"/>
      <c r="JZP16" s="316"/>
      <c r="JZQ16" s="317"/>
      <c r="JZR16" s="315"/>
      <c r="JZS16" s="316"/>
      <c r="JZT16" s="316"/>
      <c r="JZU16" s="316"/>
      <c r="JZV16" s="316"/>
      <c r="JZW16" s="317"/>
      <c r="JZX16" s="315"/>
      <c r="JZY16" s="316"/>
      <c r="JZZ16" s="316"/>
      <c r="KAA16" s="316"/>
      <c r="KAB16" s="316"/>
      <c r="KAC16" s="317"/>
      <c r="KAD16" s="315"/>
      <c r="KAE16" s="316"/>
      <c r="KAF16" s="316"/>
      <c r="KAG16" s="316"/>
      <c r="KAH16" s="316"/>
      <c r="KAI16" s="317"/>
      <c r="KAJ16" s="315"/>
      <c r="KAK16" s="316"/>
      <c r="KAL16" s="316"/>
      <c r="KAM16" s="316"/>
      <c r="KAN16" s="316"/>
      <c r="KAO16" s="317"/>
      <c r="KAP16" s="315"/>
      <c r="KAQ16" s="316"/>
      <c r="KAR16" s="316"/>
      <c r="KAS16" s="316"/>
      <c r="KAT16" s="316"/>
      <c r="KAU16" s="317"/>
      <c r="KAV16" s="315"/>
      <c r="KAW16" s="316"/>
      <c r="KAX16" s="316"/>
      <c r="KAY16" s="316"/>
      <c r="KAZ16" s="316"/>
      <c r="KBA16" s="317"/>
      <c r="KBB16" s="315"/>
      <c r="KBC16" s="316"/>
      <c r="KBD16" s="316"/>
      <c r="KBE16" s="316"/>
      <c r="KBF16" s="316"/>
      <c r="KBG16" s="317"/>
      <c r="KBH16" s="315"/>
      <c r="KBI16" s="316"/>
      <c r="KBJ16" s="316"/>
      <c r="KBK16" s="316"/>
      <c r="KBL16" s="316"/>
      <c r="KBM16" s="317"/>
      <c r="KBN16" s="315"/>
      <c r="KBO16" s="316"/>
      <c r="KBP16" s="316"/>
      <c r="KBQ16" s="316"/>
      <c r="KBR16" s="316"/>
      <c r="KBS16" s="317"/>
      <c r="KBT16" s="315"/>
      <c r="KBU16" s="316"/>
      <c r="KBV16" s="316"/>
      <c r="KBW16" s="316"/>
      <c r="KBX16" s="316"/>
      <c r="KBY16" s="317"/>
      <c r="KBZ16" s="315"/>
      <c r="KCA16" s="316"/>
      <c r="KCB16" s="316"/>
      <c r="KCC16" s="316"/>
      <c r="KCD16" s="316"/>
      <c r="KCE16" s="317"/>
      <c r="KCF16" s="315"/>
      <c r="KCG16" s="316"/>
      <c r="KCH16" s="316"/>
      <c r="KCI16" s="316"/>
      <c r="KCJ16" s="316"/>
      <c r="KCK16" s="317"/>
      <c r="KCL16" s="315"/>
      <c r="KCM16" s="316"/>
      <c r="KCN16" s="316"/>
      <c r="KCO16" s="316"/>
      <c r="KCP16" s="316"/>
      <c r="KCQ16" s="317"/>
      <c r="KCR16" s="315"/>
      <c r="KCS16" s="316"/>
      <c r="KCT16" s="316"/>
      <c r="KCU16" s="316"/>
      <c r="KCV16" s="316"/>
      <c r="KCW16" s="317"/>
      <c r="KCX16" s="315"/>
      <c r="KCY16" s="316"/>
      <c r="KCZ16" s="316"/>
      <c r="KDA16" s="316"/>
      <c r="KDB16" s="316"/>
      <c r="KDC16" s="317"/>
      <c r="KDD16" s="315"/>
      <c r="KDE16" s="316"/>
      <c r="KDF16" s="316"/>
      <c r="KDG16" s="316"/>
      <c r="KDH16" s="316"/>
      <c r="KDI16" s="317"/>
      <c r="KDJ16" s="315"/>
      <c r="KDK16" s="316"/>
      <c r="KDL16" s="316"/>
      <c r="KDM16" s="316"/>
      <c r="KDN16" s="316"/>
      <c r="KDO16" s="317"/>
      <c r="KDP16" s="315"/>
      <c r="KDQ16" s="316"/>
      <c r="KDR16" s="316"/>
      <c r="KDS16" s="316"/>
      <c r="KDT16" s="316"/>
      <c r="KDU16" s="317"/>
      <c r="KDV16" s="315"/>
      <c r="KDW16" s="316"/>
      <c r="KDX16" s="316"/>
      <c r="KDY16" s="316"/>
      <c r="KDZ16" s="316"/>
      <c r="KEA16" s="317"/>
      <c r="KEB16" s="315"/>
      <c r="KEC16" s="316"/>
      <c r="KED16" s="316"/>
      <c r="KEE16" s="316"/>
      <c r="KEF16" s="316"/>
      <c r="KEG16" s="317"/>
      <c r="KEH16" s="315"/>
      <c r="KEI16" s="316"/>
      <c r="KEJ16" s="316"/>
      <c r="KEK16" s="316"/>
      <c r="KEL16" s="316"/>
      <c r="KEM16" s="317"/>
      <c r="KEN16" s="315"/>
      <c r="KEO16" s="316"/>
      <c r="KEP16" s="316"/>
      <c r="KEQ16" s="316"/>
      <c r="KER16" s="316"/>
      <c r="KES16" s="317"/>
      <c r="KET16" s="315"/>
      <c r="KEU16" s="316"/>
      <c r="KEV16" s="316"/>
      <c r="KEW16" s="316"/>
      <c r="KEX16" s="316"/>
      <c r="KEY16" s="317"/>
      <c r="KEZ16" s="315"/>
      <c r="KFA16" s="316"/>
      <c r="KFB16" s="316"/>
      <c r="KFC16" s="316"/>
      <c r="KFD16" s="316"/>
      <c r="KFE16" s="317"/>
      <c r="KFF16" s="315"/>
      <c r="KFG16" s="316"/>
      <c r="KFH16" s="316"/>
      <c r="KFI16" s="316"/>
      <c r="KFJ16" s="316"/>
      <c r="KFK16" s="317"/>
      <c r="KFL16" s="315"/>
      <c r="KFM16" s="316"/>
      <c r="KFN16" s="316"/>
      <c r="KFO16" s="316"/>
      <c r="KFP16" s="316"/>
      <c r="KFQ16" s="317"/>
      <c r="KFR16" s="315"/>
      <c r="KFS16" s="316"/>
      <c r="KFT16" s="316"/>
      <c r="KFU16" s="316"/>
      <c r="KFV16" s="316"/>
      <c r="KFW16" s="317"/>
      <c r="KFX16" s="315"/>
      <c r="KFY16" s="316"/>
      <c r="KFZ16" s="316"/>
      <c r="KGA16" s="316"/>
      <c r="KGB16" s="316"/>
      <c r="KGC16" s="317"/>
      <c r="KGD16" s="315"/>
      <c r="KGE16" s="316"/>
      <c r="KGF16" s="316"/>
      <c r="KGG16" s="316"/>
      <c r="KGH16" s="316"/>
      <c r="KGI16" s="317"/>
      <c r="KGJ16" s="315"/>
      <c r="KGK16" s="316"/>
      <c r="KGL16" s="316"/>
      <c r="KGM16" s="316"/>
      <c r="KGN16" s="316"/>
      <c r="KGO16" s="317"/>
      <c r="KGP16" s="315"/>
      <c r="KGQ16" s="316"/>
      <c r="KGR16" s="316"/>
      <c r="KGS16" s="316"/>
      <c r="KGT16" s="316"/>
      <c r="KGU16" s="317"/>
      <c r="KGV16" s="315"/>
      <c r="KGW16" s="316"/>
      <c r="KGX16" s="316"/>
      <c r="KGY16" s="316"/>
      <c r="KGZ16" s="316"/>
      <c r="KHA16" s="317"/>
      <c r="KHB16" s="315"/>
      <c r="KHC16" s="316"/>
      <c r="KHD16" s="316"/>
      <c r="KHE16" s="316"/>
      <c r="KHF16" s="316"/>
      <c r="KHG16" s="317"/>
      <c r="KHH16" s="315"/>
      <c r="KHI16" s="316"/>
      <c r="KHJ16" s="316"/>
      <c r="KHK16" s="316"/>
      <c r="KHL16" s="316"/>
      <c r="KHM16" s="317"/>
      <c r="KHN16" s="315"/>
      <c r="KHO16" s="316"/>
      <c r="KHP16" s="316"/>
      <c r="KHQ16" s="316"/>
      <c r="KHR16" s="316"/>
      <c r="KHS16" s="317"/>
      <c r="KHT16" s="315"/>
      <c r="KHU16" s="316"/>
      <c r="KHV16" s="316"/>
      <c r="KHW16" s="316"/>
      <c r="KHX16" s="316"/>
      <c r="KHY16" s="317"/>
      <c r="KHZ16" s="315"/>
      <c r="KIA16" s="316"/>
      <c r="KIB16" s="316"/>
      <c r="KIC16" s="316"/>
      <c r="KID16" s="316"/>
      <c r="KIE16" s="317"/>
      <c r="KIF16" s="315"/>
      <c r="KIG16" s="316"/>
      <c r="KIH16" s="316"/>
      <c r="KII16" s="316"/>
      <c r="KIJ16" s="316"/>
      <c r="KIK16" s="317"/>
      <c r="KIL16" s="315"/>
      <c r="KIM16" s="316"/>
      <c r="KIN16" s="316"/>
      <c r="KIO16" s="316"/>
      <c r="KIP16" s="316"/>
      <c r="KIQ16" s="317"/>
      <c r="KIR16" s="315"/>
      <c r="KIS16" s="316"/>
      <c r="KIT16" s="316"/>
      <c r="KIU16" s="316"/>
      <c r="KIV16" s="316"/>
      <c r="KIW16" s="317"/>
      <c r="KIX16" s="315"/>
      <c r="KIY16" s="316"/>
      <c r="KIZ16" s="316"/>
      <c r="KJA16" s="316"/>
      <c r="KJB16" s="316"/>
      <c r="KJC16" s="317"/>
      <c r="KJD16" s="315"/>
      <c r="KJE16" s="316"/>
      <c r="KJF16" s="316"/>
      <c r="KJG16" s="316"/>
      <c r="KJH16" s="316"/>
      <c r="KJI16" s="317"/>
      <c r="KJJ16" s="315"/>
      <c r="KJK16" s="316"/>
      <c r="KJL16" s="316"/>
      <c r="KJM16" s="316"/>
      <c r="KJN16" s="316"/>
      <c r="KJO16" s="317"/>
      <c r="KJP16" s="315"/>
      <c r="KJQ16" s="316"/>
      <c r="KJR16" s="316"/>
      <c r="KJS16" s="316"/>
      <c r="KJT16" s="316"/>
      <c r="KJU16" s="317"/>
      <c r="KJV16" s="315"/>
      <c r="KJW16" s="316"/>
      <c r="KJX16" s="316"/>
      <c r="KJY16" s="316"/>
      <c r="KJZ16" s="316"/>
      <c r="KKA16" s="317"/>
      <c r="KKB16" s="315"/>
      <c r="KKC16" s="316"/>
      <c r="KKD16" s="316"/>
      <c r="KKE16" s="316"/>
      <c r="KKF16" s="316"/>
      <c r="KKG16" s="317"/>
      <c r="KKH16" s="315"/>
      <c r="KKI16" s="316"/>
      <c r="KKJ16" s="316"/>
      <c r="KKK16" s="316"/>
      <c r="KKL16" s="316"/>
      <c r="KKM16" s="317"/>
      <c r="KKN16" s="315"/>
      <c r="KKO16" s="316"/>
      <c r="KKP16" s="316"/>
      <c r="KKQ16" s="316"/>
      <c r="KKR16" s="316"/>
      <c r="KKS16" s="317"/>
      <c r="KKT16" s="315"/>
      <c r="KKU16" s="316"/>
      <c r="KKV16" s="316"/>
      <c r="KKW16" s="316"/>
      <c r="KKX16" s="316"/>
      <c r="KKY16" s="317"/>
      <c r="KKZ16" s="315"/>
      <c r="KLA16" s="316"/>
      <c r="KLB16" s="316"/>
      <c r="KLC16" s="316"/>
      <c r="KLD16" s="316"/>
      <c r="KLE16" s="317"/>
      <c r="KLF16" s="315"/>
      <c r="KLG16" s="316"/>
      <c r="KLH16" s="316"/>
      <c r="KLI16" s="316"/>
      <c r="KLJ16" s="316"/>
      <c r="KLK16" s="317"/>
      <c r="KLL16" s="315"/>
      <c r="KLM16" s="316"/>
      <c r="KLN16" s="316"/>
      <c r="KLO16" s="316"/>
      <c r="KLP16" s="316"/>
      <c r="KLQ16" s="317"/>
      <c r="KLR16" s="315"/>
      <c r="KLS16" s="316"/>
      <c r="KLT16" s="316"/>
      <c r="KLU16" s="316"/>
      <c r="KLV16" s="316"/>
      <c r="KLW16" s="317"/>
      <c r="KLX16" s="315"/>
      <c r="KLY16" s="316"/>
      <c r="KLZ16" s="316"/>
      <c r="KMA16" s="316"/>
      <c r="KMB16" s="316"/>
      <c r="KMC16" s="317"/>
      <c r="KMD16" s="315"/>
      <c r="KME16" s="316"/>
      <c r="KMF16" s="316"/>
      <c r="KMG16" s="316"/>
      <c r="KMH16" s="316"/>
      <c r="KMI16" s="317"/>
      <c r="KMJ16" s="315"/>
      <c r="KMK16" s="316"/>
      <c r="KML16" s="316"/>
      <c r="KMM16" s="316"/>
      <c r="KMN16" s="316"/>
      <c r="KMO16" s="317"/>
      <c r="KMP16" s="315"/>
      <c r="KMQ16" s="316"/>
      <c r="KMR16" s="316"/>
      <c r="KMS16" s="316"/>
      <c r="KMT16" s="316"/>
      <c r="KMU16" s="317"/>
      <c r="KMV16" s="315"/>
      <c r="KMW16" s="316"/>
      <c r="KMX16" s="316"/>
      <c r="KMY16" s="316"/>
      <c r="KMZ16" s="316"/>
      <c r="KNA16" s="317"/>
      <c r="KNB16" s="315"/>
      <c r="KNC16" s="316"/>
      <c r="KND16" s="316"/>
      <c r="KNE16" s="316"/>
      <c r="KNF16" s="316"/>
      <c r="KNG16" s="317"/>
      <c r="KNH16" s="315"/>
      <c r="KNI16" s="316"/>
      <c r="KNJ16" s="316"/>
      <c r="KNK16" s="316"/>
      <c r="KNL16" s="316"/>
      <c r="KNM16" s="317"/>
      <c r="KNN16" s="315"/>
      <c r="KNO16" s="316"/>
      <c r="KNP16" s="316"/>
      <c r="KNQ16" s="316"/>
      <c r="KNR16" s="316"/>
      <c r="KNS16" s="317"/>
      <c r="KNT16" s="315"/>
      <c r="KNU16" s="316"/>
      <c r="KNV16" s="316"/>
      <c r="KNW16" s="316"/>
      <c r="KNX16" s="316"/>
      <c r="KNY16" s="317"/>
      <c r="KNZ16" s="315"/>
      <c r="KOA16" s="316"/>
      <c r="KOB16" s="316"/>
      <c r="KOC16" s="316"/>
      <c r="KOD16" s="316"/>
      <c r="KOE16" s="317"/>
      <c r="KOF16" s="315"/>
      <c r="KOG16" s="316"/>
      <c r="KOH16" s="316"/>
      <c r="KOI16" s="316"/>
      <c r="KOJ16" s="316"/>
      <c r="KOK16" s="317"/>
      <c r="KOL16" s="315"/>
      <c r="KOM16" s="316"/>
      <c r="KON16" s="316"/>
      <c r="KOO16" s="316"/>
      <c r="KOP16" s="316"/>
      <c r="KOQ16" s="317"/>
      <c r="KOR16" s="315"/>
      <c r="KOS16" s="316"/>
      <c r="KOT16" s="316"/>
      <c r="KOU16" s="316"/>
      <c r="KOV16" s="316"/>
      <c r="KOW16" s="317"/>
      <c r="KOX16" s="315"/>
      <c r="KOY16" s="316"/>
      <c r="KOZ16" s="316"/>
      <c r="KPA16" s="316"/>
      <c r="KPB16" s="316"/>
      <c r="KPC16" s="317"/>
      <c r="KPD16" s="315"/>
      <c r="KPE16" s="316"/>
      <c r="KPF16" s="316"/>
      <c r="KPG16" s="316"/>
      <c r="KPH16" s="316"/>
      <c r="KPI16" s="317"/>
      <c r="KPJ16" s="315"/>
      <c r="KPK16" s="316"/>
      <c r="KPL16" s="316"/>
      <c r="KPM16" s="316"/>
      <c r="KPN16" s="316"/>
      <c r="KPO16" s="317"/>
      <c r="KPP16" s="315"/>
      <c r="KPQ16" s="316"/>
      <c r="KPR16" s="316"/>
      <c r="KPS16" s="316"/>
      <c r="KPT16" s="316"/>
      <c r="KPU16" s="317"/>
      <c r="KPV16" s="315"/>
      <c r="KPW16" s="316"/>
      <c r="KPX16" s="316"/>
      <c r="KPY16" s="316"/>
      <c r="KPZ16" s="316"/>
      <c r="KQA16" s="317"/>
      <c r="KQB16" s="315"/>
      <c r="KQC16" s="316"/>
      <c r="KQD16" s="316"/>
      <c r="KQE16" s="316"/>
      <c r="KQF16" s="316"/>
      <c r="KQG16" s="317"/>
      <c r="KQH16" s="315"/>
      <c r="KQI16" s="316"/>
      <c r="KQJ16" s="316"/>
      <c r="KQK16" s="316"/>
      <c r="KQL16" s="316"/>
      <c r="KQM16" s="317"/>
      <c r="KQN16" s="315"/>
      <c r="KQO16" s="316"/>
      <c r="KQP16" s="316"/>
      <c r="KQQ16" s="316"/>
      <c r="KQR16" s="316"/>
      <c r="KQS16" s="317"/>
      <c r="KQT16" s="315"/>
      <c r="KQU16" s="316"/>
      <c r="KQV16" s="316"/>
      <c r="KQW16" s="316"/>
      <c r="KQX16" s="316"/>
      <c r="KQY16" s="317"/>
      <c r="KQZ16" s="315"/>
      <c r="KRA16" s="316"/>
      <c r="KRB16" s="316"/>
      <c r="KRC16" s="316"/>
      <c r="KRD16" s="316"/>
      <c r="KRE16" s="317"/>
      <c r="KRF16" s="315"/>
      <c r="KRG16" s="316"/>
      <c r="KRH16" s="316"/>
      <c r="KRI16" s="316"/>
      <c r="KRJ16" s="316"/>
      <c r="KRK16" s="317"/>
      <c r="KRL16" s="315"/>
      <c r="KRM16" s="316"/>
      <c r="KRN16" s="316"/>
      <c r="KRO16" s="316"/>
      <c r="KRP16" s="316"/>
      <c r="KRQ16" s="317"/>
      <c r="KRR16" s="315"/>
      <c r="KRS16" s="316"/>
      <c r="KRT16" s="316"/>
      <c r="KRU16" s="316"/>
      <c r="KRV16" s="316"/>
      <c r="KRW16" s="317"/>
      <c r="KRX16" s="315"/>
      <c r="KRY16" s="316"/>
      <c r="KRZ16" s="316"/>
      <c r="KSA16" s="316"/>
      <c r="KSB16" s="316"/>
      <c r="KSC16" s="317"/>
      <c r="KSD16" s="315"/>
      <c r="KSE16" s="316"/>
      <c r="KSF16" s="316"/>
      <c r="KSG16" s="316"/>
      <c r="KSH16" s="316"/>
      <c r="KSI16" s="317"/>
      <c r="KSJ16" s="315"/>
      <c r="KSK16" s="316"/>
      <c r="KSL16" s="316"/>
      <c r="KSM16" s="316"/>
      <c r="KSN16" s="316"/>
      <c r="KSO16" s="317"/>
      <c r="KSP16" s="315"/>
      <c r="KSQ16" s="316"/>
      <c r="KSR16" s="316"/>
      <c r="KSS16" s="316"/>
      <c r="KST16" s="316"/>
      <c r="KSU16" s="317"/>
      <c r="KSV16" s="315"/>
      <c r="KSW16" s="316"/>
      <c r="KSX16" s="316"/>
      <c r="KSY16" s="316"/>
      <c r="KSZ16" s="316"/>
      <c r="KTA16" s="317"/>
      <c r="KTB16" s="315"/>
      <c r="KTC16" s="316"/>
      <c r="KTD16" s="316"/>
      <c r="KTE16" s="316"/>
      <c r="KTF16" s="316"/>
      <c r="KTG16" s="317"/>
      <c r="KTH16" s="315"/>
      <c r="KTI16" s="316"/>
      <c r="KTJ16" s="316"/>
      <c r="KTK16" s="316"/>
      <c r="KTL16" s="316"/>
      <c r="KTM16" s="317"/>
      <c r="KTN16" s="315"/>
      <c r="KTO16" s="316"/>
      <c r="KTP16" s="316"/>
      <c r="KTQ16" s="316"/>
      <c r="KTR16" s="316"/>
      <c r="KTS16" s="317"/>
      <c r="KTT16" s="315"/>
      <c r="KTU16" s="316"/>
      <c r="KTV16" s="316"/>
      <c r="KTW16" s="316"/>
      <c r="KTX16" s="316"/>
      <c r="KTY16" s="317"/>
      <c r="KTZ16" s="315"/>
      <c r="KUA16" s="316"/>
      <c r="KUB16" s="316"/>
      <c r="KUC16" s="316"/>
      <c r="KUD16" s="316"/>
      <c r="KUE16" s="317"/>
      <c r="KUF16" s="315"/>
      <c r="KUG16" s="316"/>
      <c r="KUH16" s="316"/>
      <c r="KUI16" s="316"/>
      <c r="KUJ16" s="316"/>
      <c r="KUK16" s="317"/>
      <c r="KUL16" s="315"/>
      <c r="KUM16" s="316"/>
      <c r="KUN16" s="316"/>
      <c r="KUO16" s="316"/>
      <c r="KUP16" s="316"/>
      <c r="KUQ16" s="317"/>
      <c r="KUR16" s="315"/>
      <c r="KUS16" s="316"/>
      <c r="KUT16" s="316"/>
      <c r="KUU16" s="316"/>
      <c r="KUV16" s="316"/>
      <c r="KUW16" s="317"/>
      <c r="KUX16" s="315"/>
      <c r="KUY16" s="316"/>
      <c r="KUZ16" s="316"/>
      <c r="KVA16" s="316"/>
      <c r="KVB16" s="316"/>
      <c r="KVC16" s="317"/>
      <c r="KVD16" s="315"/>
      <c r="KVE16" s="316"/>
      <c r="KVF16" s="316"/>
      <c r="KVG16" s="316"/>
      <c r="KVH16" s="316"/>
      <c r="KVI16" s="317"/>
      <c r="KVJ16" s="315"/>
      <c r="KVK16" s="316"/>
      <c r="KVL16" s="316"/>
      <c r="KVM16" s="316"/>
      <c r="KVN16" s="316"/>
      <c r="KVO16" s="317"/>
      <c r="KVP16" s="315"/>
      <c r="KVQ16" s="316"/>
      <c r="KVR16" s="316"/>
      <c r="KVS16" s="316"/>
      <c r="KVT16" s="316"/>
      <c r="KVU16" s="317"/>
      <c r="KVV16" s="315"/>
      <c r="KVW16" s="316"/>
      <c r="KVX16" s="316"/>
      <c r="KVY16" s="316"/>
      <c r="KVZ16" s="316"/>
      <c r="KWA16" s="317"/>
      <c r="KWB16" s="315"/>
      <c r="KWC16" s="316"/>
      <c r="KWD16" s="316"/>
      <c r="KWE16" s="316"/>
      <c r="KWF16" s="316"/>
      <c r="KWG16" s="317"/>
      <c r="KWH16" s="315"/>
      <c r="KWI16" s="316"/>
      <c r="KWJ16" s="316"/>
      <c r="KWK16" s="316"/>
      <c r="KWL16" s="316"/>
      <c r="KWM16" s="317"/>
      <c r="KWN16" s="315"/>
      <c r="KWO16" s="316"/>
      <c r="KWP16" s="316"/>
      <c r="KWQ16" s="316"/>
      <c r="KWR16" s="316"/>
      <c r="KWS16" s="317"/>
      <c r="KWT16" s="315"/>
      <c r="KWU16" s="316"/>
      <c r="KWV16" s="316"/>
      <c r="KWW16" s="316"/>
      <c r="KWX16" s="316"/>
      <c r="KWY16" s="317"/>
      <c r="KWZ16" s="315"/>
      <c r="KXA16" s="316"/>
      <c r="KXB16" s="316"/>
      <c r="KXC16" s="316"/>
      <c r="KXD16" s="316"/>
      <c r="KXE16" s="317"/>
      <c r="KXF16" s="315"/>
      <c r="KXG16" s="316"/>
      <c r="KXH16" s="316"/>
      <c r="KXI16" s="316"/>
      <c r="KXJ16" s="316"/>
      <c r="KXK16" s="317"/>
      <c r="KXL16" s="315"/>
      <c r="KXM16" s="316"/>
      <c r="KXN16" s="316"/>
      <c r="KXO16" s="316"/>
      <c r="KXP16" s="316"/>
      <c r="KXQ16" s="317"/>
      <c r="KXR16" s="315"/>
      <c r="KXS16" s="316"/>
      <c r="KXT16" s="316"/>
      <c r="KXU16" s="316"/>
      <c r="KXV16" s="316"/>
      <c r="KXW16" s="317"/>
      <c r="KXX16" s="315"/>
      <c r="KXY16" s="316"/>
      <c r="KXZ16" s="316"/>
      <c r="KYA16" s="316"/>
      <c r="KYB16" s="316"/>
      <c r="KYC16" s="317"/>
      <c r="KYD16" s="315"/>
      <c r="KYE16" s="316"/>
      <c r="KYF16" s="316"/>
      <c r="KYG16" s="316"/>
      <c r="KYH16" s="316"/>
      <c r="KYI16" s="317"/>
      <c r="KYJ16" s="315"/>
      <c r="KYK16" s="316"/>
      <c r="KYL16" s="316"/>
      <c r="KYM16" s="316"/>
      <c r="KYN16" s="316"/>
      <c r="KYO16" s="317"/>
      <c r="KYP16" s="315"/>
      <c r="KYQ16" s="316"/>
      <c r="KYR16" s="316"/>
      <c r="KYS16" s="316"/>
      <c r="KYT16" s="316"/>
      <c r="KYU16" s="317"/>
      <c r="KYV16" s="315"/>
      <c r="KYW16" s="316"/>
      <c r="KYX16" s="316"/>
      <c r="KYY16" s="316"/>
      <c r="KYZ16" s="316"/>
      <c r="KZA16" s="317"/>
      <c r="KZB16" s="315"/>
      <c r="KZC16" s="316"/>
      <c r="KZD16" s="316"/>
      <c r="KZE16" s="316"/>
      <c r="KZF16" s="316"/>
      <c r="KZG16" s="317"/>
      <c r="KZH16" s="315"/>
      <c r="KZI16" s="316"/>
      <c r="KZJ16" s="316"/>
      <c r="KZK16" s="316"/>
      <c r="KZL16" s="316"/>
      <c r="KZM16" s="317"/>
      <c r="KZN16" s="315"/>
      <c r="KZO16" s="316"/>
      <c r="KZP16" s="316"/>
      <c r="KZQ16" s="316"/>
      <c r="KZR16" s="316"/>
      <c r="KZS16" s="317"/>
      <c r="KZT16" s="315"/>
      <c r="KZU16" s="316"/>
      <c r="KZV16" s="316"/>
      <c r="KZW16" s="316"/>
      <c r="KZX16" s="316"/>
      <c r="KZY16" s="317"/>
      <c r="KZZ16" s="315"/>
      <c r="LAA16" s="316"/>
      <c r="LAB16" s="316"/>
      <c r="LAC16" s="316"/>
      <c r="LAD16" s="316"/>
      <c r="LAE16" s="317"/>
      <c r="LAF16" s="315"/>
      <c r="LAG16" s="316"/>
      <c r="LAH16" s="316"/>
      <c r="LAI16" s="316"/>
      <c r="LAJ16" s="316"/>
      <c r="LAK16" s="317"/>
      <c r="LAL16" s="315"/>
      <c r="LAM16" s="316"/>
      <c r="LAN16" s="316"/>
      <c r="LAO16" s="316"/>
      <c r="LAP16" s="316"/>
      <c r="LAQ16" s="317"/>
      <c r="LAR16" s="315"/>
      <c r="LAS16" s="316"/>
      <c r="LAT16" s="316"/>
      <c r="LAU16" s="316"/>
      <c r="LAV16" s="316"/>
      <c r="LAW16" s="317"/>
      <c r="LAX16" s="315"/>
      <c r="LAY16" s="316"/>
      <c r="LAZ16" s="316"/>
      <c r="LBA16" s="316"/>
      <c r="LBB16" s="316"/>
      <c r="LBC16" s="317"/>
      <c r="LBD16" s="315"/>
      <c r="LBE16" s="316"/>
      <c r="LBF16" s="316"/>
      <c r="LBG16" s="316"/>
      <c r="LBH16" s="316"/>
      <c r="LBI16" s="317"/>
      <c r="LBJ16" s="315"/>
      <c r="LBK16" s="316"/>
      <c r="LBL16" s="316"/>
      <c r="LBM16" s="316"/>
      <c r="LBN16" s="316"/>
      <c r="LBO16" s="317"/>
      <c r="LBP16" s="315"/>
      <c r="LBQ16" s="316"/>
      <c r="LBR16" s="316"/>
      <c r="LBS16" s="316"/>
      <c r="LBT16" s="316"/>
      <c r="LBU16" s="317"/>
      <c r="LBV16" s="315"/>
      <c r="LBW16" s="316"/>
      <c r="LBX16" s="316"/>
      <c r="LBY16" s="316"/>
      <c r="LBZ16" s="316"/>
      <c r="LCA16" s="317"/>
      <c r="LCB16" s="315"/>
      <c r="LCC16" s="316"/>
      <c r="LCD16" s="316"/>
      <c r="LCE16" s="316"/>
      <c r="LCF16" s="316"/>
      <c r="LCG16" s="317"/>
      <c r="LCH16" s="315"/>
      <c r="LCI16" s="316"/>
      <c r="LCJ16" s="316"/>
      <c r="LCK16" s="316"/>
      <c r="LCL16" s="316"/>
      <c r="LCM16" s="317"/>
      <c r="LCN16" s="315"/>
      <c r="LCO16" s="316"/>
      <c r="LCP16" s="316"/>
      <c r="LCQ16" s="316"/>
      <c r="LCR16" s="316"/>
      <c r="LCS16" s="317"/>
      <c r="LCT16" s="315"/>
      <c r="LCU16" s="316"/>
      <c r="LCV16" s="316"/>
      <c r="LCW16" s="316"/>
      <c r="LCX16" s="316"/>
      <c r="LCY16" s="317"/>
      <c r="LCZ16" s="315"/>
      <c r="LDA16" s="316"/>
      <c r="LDB16" s="316"/>
      <c r="LDC16" s="316"/>
      <c r="LDD16" s="316"/>
      <c r="LDE16" s="317"/>
      <c r="LDF16" s="315"/>
      <c r="LDG16" s="316"/>
      <c r="LDH16" s="316"/>
      <c r="LDI16" s="316"/>
      <c r="LDJ16" s="316"/>
      <c r="LDK16" s="317"/>
      <c r="LDL16" s="315"/>
      <c r="LDM16" s="316"/>
      <c r="LDN16" s="316"/>
      <c r="LDO16" s="316"/>
      <c r="LDP16" s="316"/>
      <c r="LDQ16" s="317"/>
      <c r="LDR16" s="315"/>
      <c r="LDS16" s="316"/>
      <c r="LDT16" s="316"/>
      <c r="LDU16" s="316"/>
      <c r="LDV16" s="316"/>
      <c r="LDW16" s="317"/>
      <c r="LDX16" s="315"/>
      <c r="LDY16" s="316"/>
      <c r="LDZ16" s="316"/>
      <c r="LEA16" s="316"/>
      <c r="LEB16" s="316"/>
      <c r="LEC16" s="317"/>
      <c r="LED16" s="315"/>
      <c r="LEE16" s="316"/>
      <c r="LEF16" s="316"/>
      <c r="LEG16" s="316"/>
      <c r="LEH16" s="316"/>
      <c r="LEI16" s="317"/>
      <c r="LEJ16" s="315"/>
      <c r="LEK16" s="316"/>
      <c r="LEL16" s="316"/>
      <c r="LEM16" s="316"/>
      <c r="LEN16" s="316"/>
      <c r="LEO16" s="317"/>
      <c r="LEP16" s="315"/>
      <c r="LEQ16" s="316"/>
      <c r="LER16" s="316"/>
      <c r="LES16" s="316"/>
      <c r="LET16" s="316"/>
      <c r="LEU16" s="317"/>
      <c r="LEV16" s="315"/>
      <c r="LEW16" s="316"/>
      <c r="LEX16" s="316"/>
      <c r="LEY16" s="316"/>
      <c r="LEZ16" s="316"/>
      <c r="LFA16" s="317"/>
      <c r="LFB16" s="315"/>
      <c r="LFC16" s="316"/>
      <c r="LFD16" s="316"/>
      <c r="LFE16" s="316"/>
      <c r="LFF16" s="316"/>
      <c r="LFG16" s="317"/>
      <c r="LFH16" s="315"/>
      <c r="LFI16" s="316"/>
      <c r="LFJ16" s="316"/>
      <c r="LFK16" s="316"/>
      <c r="LFL16" s="316"/>
      <c r="LFM16" s="317"/>
      <c r="LFN16" s="315"/>
      <c r="LFO16" s="316"/>
      <c r="LFP16" s="316"/>
      <c r="LFQ16" s="316"/>
      <c r="LFR16" s="316"/>
      <c r="LFS16" s="317"/>
      <c r="LFT16" s="315"/>
      <c r="LFU16" s="316"/>
      <c r="LFV16" s="316"/>
      <c r="LFW16" s="316"/>
      <c r="LFX16" s="316"/>
      <c r="LFY16" s="317"/>
      <c r="LFZ16" s="315"/>
      <c r="LGA16" s="316"/>
      <c r="LGB16" s="316"/>
      <c r="LGC16" s="316"/>
      <c r="LGD16" s="316"/>
      <c r="LGE16" s="317"/>
      <c r="LGF16" s="315"/>
      <c r="LGG16" s="316"/>
      <c r="LGH16" s="316"/>
      <c r="LGI16" s="316"/>
      <c r="LGJ16" s="316"/>
      <c r="LGK16" s="317"/>
      <c r="LGL16" s="315"/>
      <c r="LGM16" s="316"/>
      <c r="LGN16" s="316"/>
      <c r="LGO16" s="316"/>
      <c r="LGP16" s="316"/>
      <c r="LGQ16" s="317"/>
      <c r="LGR16" s="315"/>
      <c r="LGS16" s="316"/>
      <c r="LGT16" s="316"/>
      <c r="LGU16" s="316"/>
      <c r="LGV16" s="316"/>
      <c r="LGW16" s="317"/>
      <c r="LGX16" s="315"/>
      <c r="LGY16" s="316"/>
      <c r="LGZ16" s="316"/>
      <c r="LHA16" s="316"/>
      <c r="LHB16" s="316"/>
      <c r="LHC16" s="317"/>
      <c r="LHD16" s="315"/>
      <c r="LHE16" s="316"/>
      <c r="LHF16" s="316"/>
      <c r="LHG16" s="316"/>
      <c r="LHH16" s="316"/>
      <c r="LHI16" s="317"/>
      <c r="LHJ16" s="315"/>
      <c r="LHK16" s="316"/>
      <c r="LHL16" s="316"/>
      <c r="LHM16" s="316"/>
      <c r="LHN16" s="316"/>
      <c r="LHO16" s="317"/>
      <c r="LHP16" s="315"/>
      <c r="LHQ16" s="316"/>
      <c r="LHR16" s="316"/>
      <c r="LHS16" s="316"/>
      <c r="LHT16" s="316"/>
      <c r="LHU16" s="317"/>
      <c r="LHV16" s="315"/>
      <c r="LHW16" s="316"/>
      <c r="LHX16" s="316"/>
      <c r="LHY16" s="316"/>
      <c r="LHZ16" s="316"/>
      <c r="LIA16" s="317"/>
      <c r="LIB16" s="315"/>
      <c r="LIC16" s="316"/>
      <c r="LID16" s="316"/>
      <c r="LIE16" s="316"/>
      <c r="LIF16" s="316"/>
      <c r="LIG16" s="317"/>
      <c r="LIH16" s="315"/>
      <c r="LII16" s="316"/>
      <c r="LIJ16" s="316"/>
      <c r="LIK16" s="316"/>
      <c r="LIL16" s="316"/>
      <c r="LIM16" s="317"/>
      <c r="LIN16" s="315"/>
      <c r="LIO16" s="316"/>
      <c r="LIP16" s="316"/>
      <c r="LIQ16" s="316"/>
      <c r="LIR16" s="316"/>
      <c r="LIS16" s="317"/>
      <c r="LIT16" s="315"/>
      <c r="LIU16" s="316"/>
      <c r="LIV16" s="316"/>
      <c r="LIW16" s="316"/>
      <c r="LIX16" s="316"/>
      <c r="LIY16" s="317"/>
      <c r="LIZ16" s="315"/>
      <c r="LJA16" s="316"/>
      <c r="LJB16" s="316"/>
      <c r="LJC16" s="316"/>
      <c r="LJD16" s="316"/>
      <c r="LJE16" s="317"/>
      <c r="LJF16" s="315"/>
      <c r="LJG16" s="316"/>
      <c r="LJH16" s="316"/>
      <c r="LJI16" s="316"/>
      <c r="LJJ16" s="316"/>
      <c r="LJK16" s="317"/>
      <c r="LJL16" s="315"/>
      <c r="LJM16" s="316"/>
      <c r="LJN16" s="316"/>
      <c r="LJO16" s="316"/>
      <c r="LJP16" s="316"/>
      <c r="LJQ16" s="317"/>
      <c r="LJR16" s="315"/>
      <c r="LJS16" s="316"/>
      <c r="LJT16" s="316"/>
      <c r="LJU16" s="316"/>
      <c r="LJV16" s="316"/>
      <c r="LJW16" s="317"/>
      <c r="LJX16" s="315"/>
      <c r="LJY16" s="316"/>
      <c r="LJZ16" s="316"/>
      <c r="LKA16" s="316"/>
      <c r="LKB16" s="316"/>
      <c r="LKC16" s="317"/>
      <c r="LKD16" s="315"/>
      <c r="LKE16" s="316"/>
      <c r="LKF16" s="316"/>
      <c r="LKG16" s="316"/>
      <c r="LKH16" s="316"/>
      <c r="LKI16" s="317"/>
      <c r="LKJ16" s="315"/>
      <c r="LKK16" s="316"/>
      <c r="LKL16" s="316"/>
      <c r="LKM16" s="316"/>
      <c r="LKN16" s="316"/>
      <c r="LKO16" s="317"/>
      <c r="LKP16" s="315"/>
      <c r="LKQ16" s="316"/>
      <c r="LKR16" s="316"/>
      <c r="LKS16" s="316"/>
      <c r="LKT16" s="316"/>
      <c r="LKU16" s="317"/>
      <c r="LKV16" s="315"/>
      <c r="LKW16" s="316"/>
      <c r="LKX16" s="316"/>
      <c r="LKY16" s="316"/>
      <c r="LKZ16" s="316"/>
      <c r="LLA16" s="317"/>
      <c r="LLB16" s="315"/>
      <c r="LLC16" s="316"/>
      <c r="LLD16" s="316"/>
      <c r="LLE16" s="316"/>
      <c r="LLF16" s="316"/>
      <c r="LLG16" s="317"/>
      <c r="LLH16" s="315"/>
      <c r="LLI16" s="316"/>
      <c r="LLJ16" s="316"/>
      <c r="LLK16" s="316"/>
      <c r="LLL16" s="316"/>
      <c r="LLM16" s="317"/>
      <c r="LLN16" s="315"/>
      <c r="LLO16" s="316"/>
      <c r="LLP16" s="316"/>
      <c r="LLQ16" s="316"/>
      <c r="LLR16" s="316"/>
      <c r="LLS16" s="317"/>
      <c r="LLT16" s="315"/>
      <c r="LLU16" s="316"/>
      <c r="LLV16" s="316"/>
      <c r="LLW16" s="316"/>
      <c r="LLX16" s="316"/>
      <c r="LLY16" s="317"/>
      <c r="LLZ16" s="315"/>
      <c r="LMA16" s="316"/>
      <c r="LMB16" s="316"/>
      <c r="LMC16" s="316"/>
      <c r="LMD16" s="316"/>
      <c r="LME16" s="317"/>
      <c r="LMF16" s="315"/>
      <c r="LMG16" s="316"/>
      <c r="LMH16" s="316"/>
      <c r="LMI16" s="316"/>
      <c r="LMJ16" s="316"/>
      <c r="LMK16" s="317"/>
      <c r="LML16" s="315"/>
      <c r="LMM16" s="316"/>
      <c r="LMN16" s="316"/>
      <c r="LMO16" s="316"/>
      <c r="LMP16" s="316"/>
      <c r="LMQ16" s="317"/>
      <c r="LMR16" s="315"/>
      <c r="LMS16" s="316"/>
      <c r="LMT16" s="316"/>
      <c r="LMU16" s="316"/>
      <c r="LMV16" s="316"/>
      <c r="LMW16" s="317"/>
      <c r="LMX16" s="315"/>
      <c r="LMY16" s="316"/>
      <c r="LMZ16" s="316"/>
      <c r="LNA16" s="316"/>
      <c r="LNB16" s="316"/>
      <c r="LNC16" s="317"/>
      <c r="LND16" s="315"/>
      <c r="LNE16" s="316"/>
      <c r="LNF16" s="316"/>
      <c r="LNG16" s="316"/>
      <c r="LNH16" s="316"/>
      <c r="LNI16" s="317"/>
      <c r="LNJ16" s="315"/>
      <c r="LNK16" s="316"/>
      <c r="LNL16" s="316"/>
      <c r="LNM16" s="316"/>
      <c r="LNN16" s="316"/>
      <c r="LNO16" s="317"/>
      <c r="LNP16" s="315"/>
      <c r="LNQ16" s="316"/>
      <c r="LNR16" s="316"/>
      <c r="LNS16" s="316"/>
      <c r="LNT16" s="316"/>
      <c r="LNU16" s="317"/>
      <c r="LNV16" s="315"/>
      <c r="LNW16" s="316"/>
      <c r="LNX16" s="316"/>
      <c r="LNY16" s="316"/>
      <c r="LNZ16" s="316"/>
      <c r="LOA16" s="317"/>
      <c r="LOB16" s="315"/>
      <c r="LOC16" s="316"/>
      <c r="LOD16" s="316"/>
      <c r="LOE16" s="316"/>
      <c r="LOF16" s="316"/>
      <c r="LOG16" s="317"/>
      <c r="LOH16" s="315"/>
      <c r="LOI16" s="316"/>
      <c r="LOJ16" s="316"/>
      <c r="LOK16" s="316"/>
      <c r="LOL16" s="316"/>
      <c r="LOM16" s="317"/>
      <c r="LON16" s="315"/>
      <c r="LOO16" s="316"/>
      <c r="LOP16" s="316"/>
      <c r="LOQ16" s="316"/>
      <c r="LOR16" s="316"/>
      <c r="LOS16" s="317"/>
      <c r="LOT16" s="315"/>
      <c r="LOU16" s="316"/>
      <c r="LOV16" s="316"/>
      <c r="LOW16" s="316"/>
      <c r="LOX16" s="316"/>
      <c r="LOY16" s="317"/>
      <c r="LOZ16" s="315"/>
      <c r="LPA16" s="316"/>
      <c r="LPB16" s="316"/>
      <c r="LPC16" s="316"/>
      <c r="LPD16" s="316"/>
      <c r="LPE16" s="317"/>
      <c r="LPF16" s="315"/>
      <c r="LPG16" s="316"/>
      <c r="LPH16" s="316"/>
      <c r="LPI16" s="316"/>
      <c r="LPJ16" s="316"/>
      <c r="LPK16" s="317"/>
      <c r="LPL16" s="315"/>
      <c r="LPM16" s="316"/>
      <c r="LPN16" s="316"/>
      <c r="LPO16" s="316"/>
      <c r="LPP16" s="316"/>
      <c r="LPQ16" s="317"/>
      <c r="LPR16" s="315"/>
      <c r="LPS16" s="316"/>
      <c r="LPT16" s="316"/>
      <c r="LPU16" s="316"/>
      <c r="LPV16" s="316"/>
      <c r="LPW16" s="317"/>
      <c r="LPX16" s="315"/>
      <c r="LPY16" s="316"/>
      <c r="LPZ16" s="316"/>
      <c r="LQA16" s="316"/>
      <c r="LQB16" s="316"/>
      <c r="LQC16" s="317"/>
      <c r="LQD16" s="315"/>
      <c r="LQE16" s="316"/>
      <c r="LQF16" s="316"/>
      <c r="LQG16" s="316"/>
      <c r="LQH16" s="316"/>
      <c r="LQI16" s="317"/>
      <c r="LQJ16" s="315"/>
      <c r="LQK16" s="316"/>
      <c r="LQL16" s="316"/>
      <c r="LQM16" s="316"/>
      <c r="LQN16" s="316"/>
      <c r="LQO16" s="317"/>
      <c r="LQP16" s="315"/>
      <c r="LQQ16" s="316"/>
      <c r="LQR16" s="316"/>
      <c r="LQS16" s="316"/>
      <c r="LQT16" s="316"/>
      <c r="LQU16" s="317"/>
      <c r="LQV16" s="315"/>
      <c r="LQW16" s="316"/>
      <c r="LQX16" s="316"/>
      <c r="LQY16" s="316"/>
      <c r="LQZ16" s="316"/>
      <c r="LRA16" s="317"/>
      <c r="LRB16" s="315"/>
      <c r="LRC16" s="316"/>
      <c r="LRD16" s="316"/>
      <c r="LRE16" s="316"/>
      <c r="LRF16" s="316"/>
      <c r="LRG16" s="317"/>
      <c r="LRH16" s="315"/>
      <c r="LRI16" s="316"/>
      <c r="LRJ16" s="316"/>
      <c r="LRK16" s="316"/>
      <c r="LRL16" s="316"/>
      <c r="LRM16" s="317"/>
      <c r="LRN16" s="315"/>
      <c r="LRO16" s="316"/>
      <c r="LRP16" s="316"/>
      <c r="LRQ16" s="316"/>
      <c r="LRR16" s="316"/>
      <c r="LRS16" s="317"/>
      <c r="LRT16" s="315"/>
      <c r="LRU16" s="316"/>
      <c r="LRV16" s="316"/>
      <c r="LRW16" s="316"/>
      <c r="LRX16" s="316"/>
      <c r="LRY16" s="317"/>
      <c r="LRZ16" s="315"/>
      <c r="LSA16" s="316"/>
      <c r="LSB16" s="316"/>
      <c r="LSC16" s="316"/>
      <c r="LSD16" s="316"/>
      <c r="LSE16" s="317"/>
      <c r="LSF16" s="315"/>
      <c r="LSG16" s="316"/>
      <c r="LSH16" s="316"/>
      <c r="LSI16" s="316"/>
      <c r="LSJ16" s="316"/>
      <c r="LSK16" s="317"/>
      <c r="LSL16" s="315"/>
      <c r="LSM16" s="316"/>
      <c r="LSN16" s="316"/>
      <c r="LSO16" s="316"/>
      <c r="LSP16" s="316"/>
      <c r="LSQ16" s="317"/>
      <c r="LSR16" s="315"/>
      <c r="LSS16" s="316"/>
      <c r="LST16" s="316"/>
      <c r="LSU16" s="316"/>
      <c r="LSV16" s="316"/>
      <c r="LSW16" s="317"/>
      <c r="LSX16" s="315"/>
      <c r="LSY16" s="316"/>
      <c r="LSZ16" s="316"/>
      <c r="LTA16" s="316"/>
      <c r="LTB16" s="316"/>
      <c r="LTC16" s="317"/>
      <c r="LTD16" s="315"/>
      <c r="LTE16" s="316"/>
      <c r="LTF16" s="316"/>
      <c r="LTG16" s="316"/>
      <c r="LTH16" s="316"/>
      <c r="LTI16" s="317"/>
      <c r="LTJ16" s="315"/>
      <c r="LTK16" s="316"/>
      <c r="LTL16" s="316"/>
      <c r="LTM16" s="316"/>
      <c r="LTN16" s="316"/>
      <c r="LTO16" s="317"/>
      <c r="LTP16" s="315"/>
      <c r="LTQ16" s="316"/>
      <c r="LTR16" s="316"/>
      <c r="LTS16" s="316"/>
      <c r="LTT16" s="316"/>
      <c r="LTU16" s="317"/>
      <c r="LTV16" s="315"/>
      <c r="LTW16" s="316"/>
      <c r="LTX16" s="316"/>
      <c r="LTY16" s="316"/>
      <c r="LTZ16" s="316"/>
      <c r="LUA16" s="317"/>
      <c r="LUB16" s="315"/>
      <c r="LUC16" s="316"/>
      <c r="LUD16" s="316"/>
      <c r="LUE16" s="316"/>
      <c r="LUF16" s="316"/>
      <c r="LUG16" s="317"/>
      <c r="LUH16" s="315"/>
      <c r="LUI16" s="316"/>
      <c r="LUJ16" s="316"/>
      <c r="LUK16" s="316"/>
      <c r="LUL16" s="316"/>
      <c r="LUM16" s="317"/>
      <c r="LUN16" s="315"/>
      <c r="LUO16" s="316"/>
      <c r="LUP16" s="316"/>
      <c r="LUQ16" s="316"/>
      <c r="LUR16" s="316"/>
      <c r="LUS16" s="317"/>
      <c r="LUT16" s="315"/>
      <c r="LUU16" s="316"/>
      <c r="LUV16" s="316"/>
      <c r="LUW16" s="316"/>
      <c r="LUX16" s="316"/>
      <c r="LUY16" s="317"/>
      <c r="LUZ16" s="315"/>
      <c r="LVA16" s="316"/>
      <c r="LVB16" s="316"/>
      <c r="LVC16" s="316"/>
      <c r="LVD16" s="316"/>
      <c r="LVE16" s="317"/>
      <c r="LVF16" s="315"/>
      <c r="LVG16" s="316"/>
      <c r="LVH16" s="316"/>
      <c r="LVI16" s="316"/>
      <c r="LVJ16" s="316"/>
      <c r="LVK16" s="317"/>
      <c r="LVL16" s="315"/>
      <c r="LVM16" s="316"/>
      <c r="LVN16" s="316"/>
      <c r="LVO16" s="316"/>
      <c r="LVP16" s="316"/>
      <c r="LVQ16" s="317"/>
      <c r="LVR16" s="315"/>
      <c r="LVS16" s="316"/>
      <c r="LVT16" s="316"/>
      <c r="LVU16" s="316"/>
      <c r="LVV16" s="316"/>
      <c r="LVW16" s="317"/>
      <c r="LVX16" s="315"/>
      <c r="LVY16" s="316"/>
      <c r="LVZ16" s="316"/>
      <c r="LWA16" s="316"/>
      <c r="LWB16" s="316"/>
      <c r="LWC16" s="317"/>
      <c r="LWD16" s="315"/>
      <c r="LWE16" s="316"/>
      <c r="LWF16" s="316"/>
      <c r="LWG16" s="316"/>
      <c r="LWH16" s="316"/>
      <c r="LWI16" s="317"/>
      <c r="LWJ16" s="315"/>
      <c r="LWK16" s="316"/>
      <c r="LWL16" s="316"/>
      <c r="LWM16" s="316"/>
      <c r="LWN16" s="316"/>
      <c r="LWO16" s="317"/>
      <c r="LWP16" s="315"/>
      <c r="LWQ16" s="316"/>
      <c r="LWR16" s="316"/>
      <c r="LWS16" s="316"/>
      <c r="LWT16" s="316"/>
      <c r="LWU16" s="317"/>
      <c r="LWV16" s="315"/>
      <c r="LWW16" s="316"/>
      <c r="LWX16" s="316"/>
      <c r="LWY16" s="316"/>
      <c r="LWZ16" s="316"/>
      <c r="LXA16" s="317"/>
      <c r="LXB16" s="315"/>
      <c r="LXC16" s="316"/>
      <c r="LXD16" s="316"/>
      <c r="LXE16" s="316"/>
      <c r="LXF16" s="316"/>
      <c r="LXG16" s="317"/>
      <c r="LXH16" s="315"/>
      <c r="LXI16" s="316"/>
      <c r="LXJ16" s="316"/>
      <c r="LXK16" s="316"/>
      <c r="LXL16" s="316"/>
      <c r="LXM16" s="317"/>
      <c r="LXN16" s="315"/>
      <c r="LXO16" s="316"/>
      <c r="LXP16" s="316"/>
      <c r="LXQ16" s="316"/>
      <c r="LXR16" s="316"/>
      <c r="LXS16" s="317"/>
      <c r="LXT16" s="315"/>
      <c r="LXU16" s="316"/>
      <c r="LXV16" s="316"/>
      <c r="LXW16" s="316"/>
      <c r="LXX16" s="316"/>
      <c r="LXY16" s="317"/>
      <c r="LXZ16" s="315"/>
      <c r="LYA16" s="316"/>
      <c r="LYB16" s="316"/>
      <c r="LYC16" s="316"/>
      <c r="LYD16" s="316"/>
      <c r="LYE16" s="317"/>
      <c r="LYF16" s="315"/>
      <c r="LYG16" s="316"/>
      <c r="LYH16" s="316"/>
      <c r="LYI16" s="316"/>
      <c r="LYJ16" s="316"/>
      <c r="LYK16" s="317"/>
      <c r="LYL16" s="315"/>
      <c r="LYM16" s="316"/>
      <c r="LYN16" s="316"/>
      <c r="LYO16" s="316"/>
      <c r="LYP16" s="316"/>
      <c r="LYQ16" s="317"/>
      <c r="LYR16" s="315"/>
      <c r="LYS16" s="316"/>
      <c r="LYT16" s="316"/>
      <c r="LYU16" s="316"/>
      <c r="LYV16" s="316"/>
      <c r="LYW16" s="317"/>
      <c r="LYX16" s="315"/>
      <c r="LYY16" s="316"/>
      <c r="LYZ16" s="316"/>
      <c r="LZA16" s="316"/>
      <c r="LZB16" s="316"/>
      <c r="LZC16" s="317"/>
      <c r="LZD16" s="315"/>
      <c r="LZE16" s="316"/>
      <c r="LZF16" s="316"/>
      <c r="LZG16" s="316"/>
      <c r="LZH16" s="316"/>
      <c r="LZI16" s="317"/>
      <c r="LZJ16" s="315"/>
      <c r="LZK16" s="316"/>
      <c r="LZL16" s="316"/>
      <c r="LZM16" s="316"/>
      <c r="LZN16" s="316"/>
      <c r="LZO16" s="317"/>
      <c r="LZP16" s="315"/>
      <c r="LZQ16" s="316"/>
      <c r="LZR16" s="316"/>
      <c r="LZS16" s="316"/>
      <c r="LZT16" s="316"/>
      <c r="LZU16" s="317"/>
      <c r="LZV16" s="315"/>
      <c r="LZW16" s="316"/>
      <c r="LZX16" s="316"/>
      <c r="LZY16" s="316"/>
      <c r="LZZ16" s="316"/>
      <c r="MAA16" s="317"/>
      <c r="MAB16" s="315"/>
      <c r="MAC16" s="316"/>
      <c r="MAD16" s="316"/>
      <c r="MAE16" s="316"/>
      <c r="MAF16" s="316"/>
      <c r="MAG16" s="317"/>
      <c r="MAH16" s="315"/>
      <c r="MAI16" s="316"/>
      <c r="MAJ16" s="316"/>
      <c r="MAK16" s="316"/>
      <c r="MAL16" s="316"/>
      <c r="MAM16" s="317"/>
      <c r="MAN16" s="315"/>
      <c r="MAO16" s="316"/>
      <c r="MAP16" s="316"/>
      <c r="MAQ16" s="316"/>
      <c r="MAR16" s="316"/>
      <c r="MAS16" s="317"/>
      <c r="MAT16" s="315"/>
      <c r="MAU16" s="316"/>
      <c r="MAV16" s="316"/>
      <c r="MAW16" s="316"/>
      <c r="MAX16" s="316"/>
      <c r="MAY16" s="317"/>
      <c r="MAZ16" s="315"/>
      <c r="MBA16" s="316"/>
      <c r="MBB16" s="316"/>
      <c r="MBC16" s="316"/>
      <c r="MBD16" s="316"/>
      <c r="MBE16" s="317"/>
      <c r="MBF16" s="315"/>
      <c r="MBG16" s="316"/>
      <c r="MBH16" s="316"/>
      <c r="MBI16" s="316"/>
      <c r="MBJ16" s="316"/>
      <c r="MBK16" s="317"/>
      <c r="MBL16" s="315"/>
      <c r="MBM16" s="316"/>
      <c r="MBN16" s="316"/>
      <c r="MBO16" s="316"/>
      <c r="MBP16" s="316"/>
      <c r="MBQ16" s="317"/>
      <c r="MBR16" s="315"/>
      <c r="MBS16" s="316"/>
      <c r="MBT16" s="316"/>
      <c r="MBU16" s="316"/>
      <c r="MBV16" s="316"/>
      <c r="MBW16" s="317"/>
      <c r="MBX16" s="315"/>
      <c r="MBY16" s="316"/>
      <c r="MBZ16" s="316"/>
      <c r="MCA16" s="316"/>
      <c r="MCB16" s="316"/>
      <c r="MCC16" s="317"/>
      <c r="MCD16" s="315"/>
      <c r="MCE16" s="316"/>
      <c r="MCF16" s="316"/>
      <c r="MCG16" s="316"/>
      <c r="MCH16" s="316"/>
      <c r="MCI16" s="317"/>
      <c r="MCJ16" s="315"/>
      <c r="MCK16" s="316"/>
      <c r="MCL16" s="316"/>
      <c r="MCM16" s="316"/>
      <c r="MCN16" s="316"/>
      <c r="MCO16" s="317"/>
      <c r="MCP16" s="315"/>
      <c r="MCQ16" s="316"/>
      <c r="MCR16" s="316"/>
      <c r="MCS16" s="316"/>
      <c r="MCT16" s="316"/>
      <c r="MCU16" s="317"/>
      <c r="MCV16" s="315"/>
      <c r="MCW16" s="316"/>
      <c r="MCX16" s="316"/>
      <c r="MCY16" s="316"/>
      <c r="MCZ16" s="316"/>
      <c r="MDA16" s="317"/>
      <c r="MDB16" s="315"/>
      <c r="MDC16" s="316"/>
      <c r="MDD16" s="316"/>
      <c r="MDE16" s="316"/>
      <c r="MDF16" s="316"/>
      <c r="MDG16" s="317"/>
      <c r="MDH16" s="315"/>
      <c r="MDI16" s="316"/>
      <c r="MDJ16" s="316"/>
      <c r="MDK16" s="316"/>
      <c r="MDL16" s="316"/>
      <c r="MDM16" s="317"/>
      <c r="MDN16" s="315"/>
      <c r="MDO16" s="316"/>
      <c r="MDP16" s="316"/>
      <c r="MDQ16" s="316"/>
      <c r="MDR16" s="316"/>
      <c r="MDS16" s="317"/>
      <c r="MDT16" s="315"/>
      <c r="MDU16" s="316"/>
      <c r="MDV16" s="316"/>
      <c r="MDW16" s="316"/>
      <c r="MDX16" s="316"/>
      <c r="MDY16" s="317"/>
      <c r="MDZ16" s="315"/>
      <c r="MEA16" s="316"/>
      <c r="MEB16" s="316"/>
      <c r="MEC16" s="316"/>
      <c r="MED16" s="316"/>
      <c r="MEE16" s="317"/>
      <c r="MEF16" s="315"/>
      <c r="MEG16" s="316"/>
      <c r="MEH16" s="316"/>
      <c r="MEI16" s="316"/>
      <c r="MEJ16" s="316"/>
      <c r="MEK16" s="317"/>
      <c r="MEL16" s="315"/>
      <c r="MEM16" s="316"/>
      <c r="MEN16" s="316"/>
      <c r="MEO16" s="316"/>
      <c r="MEP16" s="316"/>
      <c r="MEQ16" s="317"/>
      <c r="MER16" s="315"/>
      <c r="MES16" s="316"/>
      <c r="MET16" s="316"/>
      <c r="MEU16" s="316"/>
      <c r="MEV16" s="316"/>
      <c r="MEW16" s="317"/>
      <c r="MEX16" s="315"/>
      <c r="MEY16" s="316"/>
      <c r="MEZ16" s="316"/>
      <c r="MFA16" s="316"/>
      <c r="MFB16" s="316"/>
      <c r="MFC16" s="317"/>
      <c r="MFD16" s="315"/>
      <c r="MFE16" s="316"/>
      <c r="MFF16" s="316"/>
      <c r="MFG16" s="316"/>
      <c r="MFH16" s="316"/>
      <c r="MFI16" s="317"/>
      <c r="MFJ16" s="315"/>
      <c r="MFK16" s="316"/>
      <c r="MFL16" s="316"/>
      <c r="MFM16" s="316"/>
      <c r="MFN16" s="316"/>
      <c r="MFO16" s="317"/>
      <c r="MFP16" s="315"/>
      <c r="MFQ16" s="316"/>
      <c r="MFR16" s="316"/>
      <c r="MFS16" s="316"/>
      <c r="MFT16" s="316"/>
      <c r="MFU16" s="317"/>
      <c r="MFV16" s="315"/>
      <c r="MFW16" s="316"/>
      <c r="MFX16" s="316"/>
      <c r="MFY16" s="316"/>
      <c r="MFZ16" s="316"/>
      <c r="MGA16" s="317"/>
      <c r="MGB16" s="315"/>
      <c r="MGC16" s="316"/>
      <c r="MGD16" s="316"/>
      <c r="MGE16" s="316"/>
      <c r="MGF16" s="316"/>
      <c r="MGG16" s="317"/>
      <c r="MGH16" s="315"/>
      <c r="MGI16" s="316"/>
      <c r="MGJ16" s="316"/>
      <c r="MGK16" s="316"/>
      <c r="MGL16" s="316"/>
      <c r="MGM16" s="317"/>
      <c r="MGN16" s="315"/>
      <c r="MGO16" s="316"/>
      <c r="MGP16" s="316"/>
      <c r="MGQ16" s="316"/>
      <c r="MGR16" s="316"/>
      <c r="MGS16" s="317"/>
      <c r="MGT16" s="315"/>
      <c r="MGU16" s="316"/>
      <c r="MGV16" s="316"/>
      <c r="MGW16" s="316"/>
      <c r="MGX16" s="316"/>
      <c r="MGY16" s="317"/>
      <c r="MGZ16" s="315"/>
      <c r="MHA16" s="316"/>
      <c r="MHB16" s="316"/>
      <c r="MHC16" s="316"/>
      <c r="MHD16" s="316"/>
      <c r="MHE16" s="317"/>
      <c r="MHF16" s="315"/>
      <c r="MHG16" s="316"/>
      <c r="MHH16" s="316"/>
      <c r="MHI16" s="316"/>
      <c r="MHJ16" s="316"/>
      <c r="MHK16" s="317"/>
      <c r="MHL16" s="315"/>
      <c r="MHM16" s="316"/>
      <c r="MHN16" s="316"/>
      <c r="MHO16" s="316"/>
      <c r="MHP16" s="316"/>
      <c r="MHQ16" s="317"/>
      <c r="MHR16" s="315"/>
      <c r="MHS16" s="316"/>
      <c r="MHT16" s="316"/>
      <c r="MHU16" s="316"/>
      <c r="MHV16" s="316"/>
      <c r="MHW16" s="317"/>
      <c r="MHX16" s="315"/>
      <c r="MHY16" s="316"/>
      <c r="MHZ16" s="316"/>
      <c r="MIA16" s="316"/>
      <c r="MIB16" s="316"/>
      <c r="MIC16" s="317"/>
      <c r="MID16" s="315"/>
      <c r="MIE16" s="316"/>
      <c r="MIF16" s="316"/>
      <c r="MIG16" s="316"/>
      <c r="MIH16" s="316"/>
      <c r="MII16" s="317"/>
      <c r="MIJ16" s="315"/>
      <c r="MIK16" s="316"/>
      <c r="MIL16" s="316"/>
      <c r="MIM16" s="316"/>
      <c r="MIN16" s="316"/>
      <c r="MIO16" s="317"/>
      <c r="MIP16" s="315"/>
      <c r="MIQ16" s="316"/>
      <c r="MIR16" s="316"/>
      <c r="MIS16" s="316"/>
      <c r="MIT16" s="316"/>
      <c r="MIU16" s="317"/>
      <c r="MIV16" s="315"/>
      <c r="MIW16" s="316"/>
      <c r="MIX16" s="316"/>
      <c r="MIY16" s="316"/>
      <c r="MIZ16" s="316"/>
      <c r="MJA16" s="317"/>
      <c r="MJB16" s="315"/>
      <c r="MJC16" s="316"/>
      <c r="MJD16" s="316"/>
      <c r="MJE16" s="316"/>
      <c r="MJF16" s="316"/>
      <c r="MJG16" s="317"/>
      <c r="MJH16" s="315"/>
      <c r="MJI16" s="316"/>
      <c r="MJJ16" s="316"/>
      <c r="MJK16" s="316"/>
      <c r="MJL16" s="316"/>
      <c r="MJM16" s="317"/>
      <c r="MJN16" s="315"/>
      <c r="MJO16" s="316"/>
      <c r="MJP16" s="316"/>
      <c r="MJQ16" s="316"/>
      <c r="MJR16" s="316"/>
      <c r="MJS16" s="317"/>
      <c r="MJT16" s="315"/>
      <c r="MJU16" s="316"/>
      <c r="MJV16" s="316"/>
      <c r="MJW16" s="316"/>
      <c r="MJX16" s="316"/>
      <c r="MJY16" s="317"/>
      <c r="MJZ16" s="315"/>
      <c r="MKA16" s="316"/>
      <c r="MKB16" s="316"/>
      <c r="MKC16" s="316"/>
      <c r="MKD16" s="316"/>
      <c r="MKE16" s="317"/>
      <c r="MKF16" s="315"/>
      <c r="MKG16" s="316"/>
      <c r="MKH16" s="316"/>
      <c r="MKI16" s="316"/>
      <c r="MKJ16" s="316"/>
      <c r="MKK16" s="317"/>
      <c r="MKL16" s="315"/>
      <c r="MKM16" s="316"/>
      <c r="MKN16" s="316"/>
      <c r="MKO16" s="316"/>
      <c r="MKP16" s="316"/>
      <c r="MKQ16" s="317"/>
      <c r="MKR16" s="315"/>
      <c r="MKS16" s="316"/>
      <c r="MKT16" s="316"/>
      <c r="MKU16" s="316"/>
      <c r="MKV16" s="316"/>
      <c r="MKW16" s="317"/>
      <c r="MKX16" s="315"/>
      <c r="MKY16" s="316"/>
      <c r="MKZ16" s="316"/>
      <c r="MLA16" s="316"/>
      <c r="MLB16" s="316"/>
      <c r="MLC16" s="317"/>
      <c r="MLD16" s="315"/>
      <c r="MLE16" s="316"/>
      <c r="MLF16" s="316"/>
      <c r="MLG16" s="316"/>
      <c r="MLH16" s="316"/>
      <c r="MLI16" s="317"/>
      <c r="MLJ16" s="315"/>
      <c r="MLK16" s="316"/>
      <c r="MLL16" s="316"/>
      <c r="MLM16" s="316"/>
      <c r="MLN16" s="316"/>
      <c r="MLO16" s="317"/>
      <c r="MLP16" s="315"/>
      <c r="MLQ16" s="316"/>
      <c r="MLR16" s="316"/>
      <c r="MLS16" s="316"/>
      <c r="MLT16" s="316"/>
      <c r="MLU16" s="317"/>
      <c r="MLV16" s="315"/>
      <c r="MLW16" s="316"/>
      <c r="MLX16" s="316"/>
      <c r="MLY16" s="316"/>
      <c r="MLZ16" s="316"/>
      <c r="MMA16" s="317"/>
      <c r="MMB16" s="315"/>
      <c r="MMC16" s="316"/>
      <c r="MMD16" s="316"/>
      <c r="MME16" s="316"/>
      <c r="MMF16" s="316"/>
      <c r="MMG16" s="317"/>
      <c r="MMH16" s="315"/>
      <c r="MMI16" s="316"/>
      <c r="MMJ16" s="316"/>
      <c r="MMK16" s="316"/>
      <c r="MML16" s="316"/>
      <c r="MMM16" s="317"/>
      <c r="MMN16" s="315"/>
      <c r="MMO16" s="316"/>
      <c r="MMP16" s="316"/>
      <c r="MMQ16" s="316"/>
      <c r="MMR16" s="316"/>
      <c r="MMS16" s="317"/>
      <c r="MMT16" s="315"/>
      <c r="MMU16" s="316"/>
      <c r="MMV16" s="316"/>
      <c r="MMW16" s="316"/>
      <c r="MMX16" s="316"/>
      <c r="MMY16" s="317"/>
      <c r="MMZ16" s="315"/>
      <c r="MNA16" s="316"/>
      <c r="MNB16" s="316"/>
      <c r="MNC16" s="316"/>
      <c r="MND16" s="316"/>
      <c r="MNE16" s="317"/>
      <c r="MNF16" s="315"/>
      <c r="MNG16" s="316"/>
      <c r="MNH16" s="316"/>
      <c r="MNI16" s="316"/>
      <c r="MNJ16" s="316"/>
      <c r="MNK16" s="317"/>
      <c r="MNL16" s="315"/>
      <c r="MNM16" s="316"/>
      <c r="MNN16" s="316"/>
      <c r="MNO16" s="316"/>
      <c r="MNP16" s="316"/>
      <c r="MNQ16" s="317"/>
      <c r="MNR16" s="315"/>
      <c r="MNS16" s="316"/>
      <c r="MNT16" s="316"/>
      <c r="MNU16" s="316"/>
      <c r="MNV16" s="316"/>
      <c r="MNW16" s="317"/>
      <c r="MNX16" s="315"/>
      <c r="MNY16" s="316"/>
      <c r="MNZ16" s="316"/>
      <c r="MOA16" s="316"/>
      <c r="MOB16" s="316"/>
      <c r="MOC16" s="317"/>
      <c r="MOD16" s="315"/>
      <c r="MOE16" s="316"/>
      <c r="MOF16" s="316"/>
      <c r="MOG16" s="316"/>
      <c r="MOH16" s="316"/>
      <c r="MOI16" s="317"/>
      <c r="MOJ16" s="315"/>
      <c r="MOK16" s="316"/>
      <c r="MOL16" s="316"/>
      <c r="MOM16" s="316"/>
      <c r="MON16" s="316"/>
      <c r="MOO16" s="317"/>
      <c r="MOP16" s="315"/>
      <c r="MOQ16" s="316"/>
      <c r="MOR16" s="316"/>
      <c r="MOS16" s="316"/>
      <c r="MOT16" s="316"/>
      <c r="MOU16" s="317"/>
      <c r="MOV16" s="315"/>
      <c r="MOW16" s="316"/>
      <c r="MOX16" s="316"/>
      <c r="MOY16" s="316"/>
      <c r="MOZ16" s="316"/>
      <c r="MPA16" s="317"/>
      <c r="MPB16" s="315"/>
      <c r="MPC16" s="316"/>
      <c r="MPD16" s="316"/>
      <c r="MPE16" s="316"/>
      <c r="MPF16" s="316"/>
      <c r="MPG16" s="317"/>
      <c r="MPH16" s="315"/>
      <c r="MPI16" s="316"/>
      <c r="MPJ16" s="316"/>
      <c r="MPK16" s="316"/>
      <c r="MPL16" s="316"/>
      <c r="MPM16" s="317"/>
      <c r="MPN16" s="315"/>
      <c r="MPO16" s="316"/>
      <c r="MPP16" s="316"/>
      <c r="MPQ16" s="316"/>
      <c r="MPR16" s="316"/>
      <c r="MPS16" s="317"/>
      <c r="MPT16" s="315"/>
      <c r="MPU16" s="316"/>
      <c r="MPV16" s="316"/>
      <c r="MPW16" s="316"/>
      <c r="MPX16" s="316"/>
      <c r="MPY16" s="317"/>
      <c r="MPZ16" s="315"/>
      <c r="MQA16" s="316"/>
      <c r="MQB16" s="316"/>
      <c r="MQC16" s="316"/>
      <c r="MQD16" s="316"/>
      <c r="MQE16" s="317"/>
      <c r="MQF16" s="315"/>
      <c r="MQG16" s="316"/>
      <c r="MQH16" s="316"/>
      <c r="MQI16" s="316"/>
      <c r="MQJ16" s="316"/>
      <c r="MQK16" s="317"/>
      <c r="MQL16" s="315"/>
      <c r="MQM16" s="316"/>
      <c r="MQN16" s="316"/>
      <c r="MQO16" s="316"/>
      <c r="MQP16" s="316"/>
      <c r="MQQ16" s="317"/>
      <c r="MQR16" s="315"/>
      <c r="MQS16" s="316"/>
      <c r="MQT16" s="316"/>
      <c r="MQU16" s="316"/>
      <c r="MQV16" s="316"/>
      <c r="MQW16" s="317"/>
      <c r="MQX16" s="315"/>
      <c r="MQY16" s="316"/>
      <c r="MQZ16" s="316"/>
      <c r="MRA16" s="316"/>
      <c r="MRB16" s="316"/>
      <c r="MRC16" s="317"/>
      <c r="MRD16" s="315"/>
      <c r="MRE16" s="316"/>
      <c r="MRF16" s="316"/>
      <c r="MRG16" s="316"/>
      <c r="MRH16" s="316"/>
      <c r="MRI16" s="317"/>
      <c r="MRJ16" s="315"/>
      <c r="MRK16" s="316"/>
      <c r="MRL16" s="316"/>
      <c r="MRM16" s="316"/>
      <c r="MRN16" s="316"/>
      <c r="MRO16" s="317"/>
      <c r="MRP16" s="315"/>
      <c r="MRQ16" s="316"/>
      <c r="MRR16" s="316"/>
      <c r="MRS16" s="316"/>
      <c r="MRT16" s="316"/>
      <c r="MRU16" s="317"/>
      <c r="MRV16" s="315"/>
      <c r="MRW16" s="316"/>
      <c r="MRX16" s="316"/>
      <c r="MRY16" s="316"/>
      <c r="MRZ16" s="316"/>
      <c r="MSA16" s="317"/>
      <c r="MSB16" s="315"/>
      <c r="MSC16" s="316"/>
      <c r="MSD16" s="316"/>
      <c r="MSE16" s="316"/>
      <c r="MSF16" s="316"/>
      <c r="MSG16" s="317"/>
      <c r="MSH16" s="315"/>
      <c r="MSI16" s="316"/>
      <c r="MSJ16" s="316"/>
      <c r="MSK16" s="316"/>
      <c r="MSL16" s="316"/>
      <c r="MSM16" s="317"/>
      <c r="MSN16" s="315"/>
      <c r="MSO16" s="316"/>
      <c r="MSP16" s="316"/>
      <c r="MSQ16" s="316"/>
      <c r="MSR16" s="316"/>
      <c r="MSS16" s="317"/>
      <c r="MST16" s="315"/>
      <c r="MSU16" s="316"/>
      <c r="MSV16" s="316"/>
      <c r="MSW16" s="316"/>
      <c r="MSX16" s="316"/>
      <c r="MSY16" s="317"/>
      <c r="MSZ16" s="315"/>
      <c r="MTA16" s="316"/>
      <c r="MTB16" s="316"/>
      <c r="MTC16" s="316"/>
      <c r="MTD16" s="316"/>
      <c r="MTE16" s="317"/>
      <c r="MTF16" s="315"/>
      <c r="MTG16" s="316"/>
      <c r="MTH16" s="316"/>
      <c r="MTI16" s="316"/>
      <c r="MTJ16" s="316"/>
      <c r="MTK16" s="317"/>
      <c r="MTL16" s="315"/>
      <c r="MTM16" s="316"/>
      <c r="MTN16" s="316"/>
      <c r="MTO16" s="316"/>
      <c r="MTP16" s="316"/>
      <c r="MTQ16" s="317"/>
      <c r="MTR16" s="315"/>
      <c r="MTS16" s="316"/>
      <c r="MTT16" s="316"/>
      <c r="MTU16" s="316"/>
      <c r="MTV16" s="316"/>
      <c r="MTW16" s="317"/>
      <c r="MTX16" s="315"/>
      <c r="MTY16" s="316"/>
      <c r="MTZ16" s="316"/>
      <c r="MUA16" s="316"/>
      <c r="MUB16" s="316"/>
      <c r="MUC16" s="317"/>
      <c r="MUD16" s="315"/>
      <c r="MUE16" s="316"/>
      <c r="MUF16" s="316"/>
      <c r="MUG16" s="316"/>
      <c r="MUH16" s="316"/>
      <c r="MUI16" s="317"/>
      <c r="MUJ16" s="315"/>
      <c r="MUK16" s="316"/>
      <c r="MUL16" s="316"/>
      <c r="MUM16" s="316"/>
      <c r="MUN16" s="316"/>
      <c r="MUO16" s="317"/>
      <c r="MUP16" s="315"/>
      <c r="MUQ16" s="316"/>
      <c r="MUR16" s="316"/>
      <c r="MUS16" s="316"/>
      <c r="MUT16" s="316"/>
      <c r="MUU16" s="317"/>
      <c r="MUV16" s="315"/>
      <c r="MUW16" s="316"/>
      <c r="MUX16" s="316"/>
      <c r="MUY16" s="316"/>
      <c r="MUZ16" s="316"/>
      <c r="MVA16" s="317"/>
      <c r="MVB16" s="315"/>
      <c r="MVC16" s="316"/>
      <c r="MVD16" s="316"/>
      <c r="MVE16" s="316"/>
      <c r="MVF16" s="316"/>
      <c r="MVG16" s="317"/>
      <c r="MVH16" s="315"/>
      <c r="MVI16" s="316"/>
      <c r="MVJ16" s="316"/>
      <c r="MVK16" s="316"/>
      <c r="MVL16" s="316"/>
      <c r="MVM16" s="317"/>
      <c r="MVN16" s="315"/>
      <c r="MVO16" s="316"/>
      <c r="MVP16" s="316"/>
      <c r="MVQ16" s="316"/>
      <c r="MVR16" s="316"/>
      <c r="MVS16" s="317"/>
      <c r="MVT16" s="315"/>
      <c r="MVU16" s="316"/>
      <c r="MVV16" s="316"/>
      <c r="MVW16" s="316"/>
      <c r="MVX16" s="316"/>
      <c r="MVY16" s="317"/>
      <c r="MVZ16" s="315"/>
      <c r="MWA16" s="316"/>
      <c r="MWB16" s="316"/>
      <c r="MWC16" s="316"/>
      <c r="MWD16" s="316"/>
      <c r="MWE16" s="317"/>
      <c r="MWF16" s="315"/>
      <c r="MWG16" s="316"/>
      <c r="MWH16" s="316"/>
      <c r="MWI16" s="316"/>
      <c r="MWJ16" s="316"/>
      <c r="MWK16" s="317"/>
      <c r="MWL16" s="315"/>
      <c r="MWM16" s="316"/>
      <c r="MWN16" s="316"/>
      <c r="MWO16" s="316"/>
      <c r="MWP16" s="316"/>
      <c r="MWQ16" s="317"/>
      <c r="MWR16" s="315"/>
      <c r="MWS16" s="316"/>
      <c r="MWT16" s="316"/>
      <c r="MWU16" s="316"/>
      <c r="MWV16" s="316"/>
      <c r="MWW16" s="317"/>
      <c r="MWX16" s="315"/>
      <c r="MWY16" s="316"/>
      <c r="MWZ16" s="316"/>
      <c r="MXA16" s="316"/>
      <c r="MXB16" s="316"/>
      <c r="MXC16" s="317"/>
      <c r="MXD16" s="315"/>
      <c r="MXE16" s="316"/>
      <c r="MXF16" s="316"/>
      <c r="MXG16" s="316"/>
      <c r="MXH16" s="316"/>
      <c r="MXI16" s="317"/>
      <c r="MXJ16" s="315"/>
      <c r="MXK16" s="316"/>
      <c r="MXL16" s="316"/>
      <c r="MXM16" s="316"/>
      <c r="MXN16" s="316"/>
      <c r="MXO16" s="317"/>
      <c r="MXP16" s="315"/>
      <c r="MXQ16" s="316"/>
      <c r="MXR16" s="316"/>
      <c r="MXS16" s="316"/>
      <c r="MXT16" s="316"/>
      <c r="MXU16" s="317"/>
      <c r="MXV16" s="315"/>
      <c r="MXW16" s="316"/>
      <c r="MXX16" s="316"/>
      <c r="MXY16" s="316"/>
      <c r="MXZ16" s="316"/>
      <c r="MYA16" s="317"/>
      <c r="MYB16" s="315"/>
      <c r="MYC16" s="316"/>
      <c r="MYD16" s="316"/>
      <c r="MYE16" s="316"/>
      <c r="MYF16" s="316"/>
      <c r="MYG16" s="317"/>
      <c r="MYH16" s="315"/>
      <c r="MYI16" s="316"/>
      <c r="MYJ16" s="316"/>
      <c r="MYK16" s="316"/>
      <c r="MYL16" s="316"/>
      <c r="MYM16" s="317"/>
      <c r="MYN16" s="315"/>
      <c r="MYO16" s="316"/>
      <c r="MYP16" s="316"/>
      <c r="MYQ16" s="316"/>
      <c r="MYR16" s="316"/>
      <c r="MYS16" s="317"/>
      <c r="MYT16" s="315"/>
      <c r="MYU16" s="316"/>
      <c r="MYV16" s="316"/>
      <c r="MYW16" s="316"/>
      <c r="MYX16" s="316"/>
      <c r="MYY16" s="317"/>
      <c r="MYZ16" s="315"/>
      <c r="MZA16" s="316"/>
      <c r="MZB16" s="316"/>
      <c r="MZC16" s="316"/>
      <c r="MZD16" s="316"/>
      <c r="MZE16" s="317"/>
      <c r="MZF16" s="315"/>
      <c r="MZG16" s="316"/>
      <c r="MZH16" s="316"/>
      <c r="MZI16" s="316"/>
      <c r="MZJ16" s="316"/>
      <c r="MZK16" s="317"/>
      <c r="MZL16" s="315"/>
      <c r="MZM16" s="316"/>
      <c r="MZN16" s="316"/>
      <c r="MZO16" s="316"/>
      <c r="MZP16" s="316"/>
      <c r="MZQ16" s="317"/>
      <c r="MZR16" s="315"/>
      <c r="MZS16" s="316"/>
      <c r="MZT16" s="316"/>
      <c r="MZU16" s="316"/>
      <c r="MZV16" s="316"/>
      <c r="MZW16" s="317"/>
      <c r="MZX16" s="315"/>
      <c r="MZY16" s="316"/>
      <c r="MZZ16" s="316"/>
      <c r="NAA16" s="316"/>
      <c r="NAB16" s="316"/>
      <c r="NAC16" s="317"/>
      <c r="NAD16" s="315"/>
      <c r="NAE16" s="316"/>
      <c r="NAF16" s="316"/>
      <c r="NAG16" s="316"/>
      <c r="NAH16" s="316"/>
      <c r="NAI16" s="317"/>
      <c r="NAJ16" s="315"/>
      <c r="NAK16" s="316"/>
      <c r="NAL16" s="316"/>
      <c r="NAM16" s="316"/>
      <c r="NAN16" s="316"/>
      <c r="NAO16" s="317"/>
      <c r="NAP16" s="315"/>
      <c r="NAQ16" s="316"/>
      <c r="NAR16" s="316"/>
      <c r="NAS16" s="316"/>
      <c r="NAT16" s="316"/>
      <c r="NAU16" s="317"/>
      <c r="NAV16" s="315"/>
      <c r="NAW16" s="316"/>
      <c r="NAX16" s="316"/>
      <c r="NAY16" s="316"/>
      <c r="NAZ16" s="316"/>
      <c r="NBA16" s="317"/>
      <c r="NBB16" s="315"/>
      <c r="NBC16" s="316"/>
      <c r="NBD16" s="316"/>
      <c r="NBE16" s="316"/>
      <c r="NBF16" s="316"/>
      <c r="NBG16" s="317"/>
      <c r="NBH16" s="315"/>
      <c r="NBI16" s="316"/>
      <c r="NBJ16" s="316"/>
      <c r="NBK16" s="316"/>
      <c r="NBL16" s="316"/>
      <c r="NBM16" s="317"/>
      <c r="NBN16" s="315"/>
      <c r="NBO16" s="316"/>
      <c r="NBP16" s="316"/>
      <c r="NBQ16" s="316"/>
      <c r="NBR16" s="316"/>
      <c r="NBS16" s="317"/>
      <c r="NBT16" s="315"/>
      <c r="NBU16" s="316"/>
      <c r="NBV16" s="316"/>
      <c r="NBW16" s="316"/>
      <c r="NBX16" s="316"/>
      <c r="NBY16" s="317"/>
      <c r="NBZ16" s="315"/>
      <c r="NCA16" s="316"/>
      <c r="NCB16" s="316"/>
      <c r="NCC16" s="316"/>
      <c r="NCD16" s="316"/>
      <c r="NCE16" s="317"/>
      <c r="NCF16" s="315"/>
      <c r="NCG16" s="316"/>
      <c r="NCH16" s="316"/>
      <c r="NCI16" s="316"/>
      <c r="NCJ16" s="316"/>
      <c r="NCK16" s="317"/>
      <c r="NCL16" s="315"/>
      <c r="NCM16" s="316"/>
      <c r="NCN16" s="316"/>
      <c r="NCO16" s="316"/>
      <c r="NCP16" s="316"/>
      <c r="NCQ16" s="317"/>
      <c r="NCR16" s="315"/>
      <c r="NCS16" s="316"/>
      <c r="NCT16" s="316"/>
      <c r="NCU16" s="316"/>
      <c r="NCV16" s="316"/>
      <c r="NCW16" s="317"/>
      <c r="NCX16" s="315"/>
      <c r="NCY16" s="316"/>
      <c r="NCZ16" s="316"/>
      <c r="NDA16" s="316"/>
      <c r="NDB16" s="316"/>
      <c r="NDC16" s="317"/>
      <c r="NDD16" s="315"/>
      <c r="NDE16" s="316"/>
      <c r="NDF16" s="316"/>
      <c r="NDG16" s="316"/>
      <c r="NDH16" s="316"/>
      <c r="NDI16" s="317"/>
      <c r="NDJ16" s="315"/>
      <c r="NDK16" s="316"/>
      <c r="NDL16" s="316"/>
      <c r="NDM16" s="316"/>
      <c r="NDN16" s="316"/>
      <c r="NDO16" s="317"/>
      <c r="NDP16" s="315"/>
      <c r="NDQ16" s="316"/>
      <c r="NDR16" s="316"/>
      <c r="NDS16" s="316"/>
      <c r="NDT16" s="316"/>
      <c r="NDU16" s="317"/>
      <c r="NDV16" s="315"/>
      <c r="NDW16" s="316"/>
      <c r="NDX16" s="316"/>
      <c r="NDY16" s="316"/>
      <c r="NDZ16" s="316"/>
      <c r="NEA16" s="317"/>
      <c r="NEB16" s="315"/>
      <c r="NEC16" s="316"/>
      <c r="NED16" s="316"/>
      <c r="NEE16" s="316"/>
      <c r="NEF16" s="316"/>
      <c r="NEG16" s="317"/>
      <c r="NEH16" s="315"/>
      <c r="NEI16" s="316"/>
      <c r="NEJ16" s="316"/>
      <c r="NEK16" s="316"/>
      <c r="NEL16" s="316"/>
      <c r="NEM16" s="317"/>
      <c r="NEN16" s="315"/>
      <c r="NEO16" s="316"/>
      <c r="NEP16" s="316"/>
      <c r="NEQ16" s="316"/>
      <c r="NER16" s="316"/>
      <c r="NES16" s="317"/>
      <c r="NET16" s="315"/>
      <c r="NEU16" s="316"/>
      <c r="NEV16" s="316"/>
      <c r="NEW16" s="316"/>
      <c r="NEX16" s="316"/>
      <c r="NEY16" s="317"/>
      <c r="NEZ16" s="315"/>
      <c r="NFA16" s="316"/>
      <c r="NFB16" s="316"/>
      <c r="NFC16" s="316"/>
      <c r="NFD16" s="316"/>
      <c r="NFE16" s="317"/>
      <c r="NFF16" s="315"/>
      <c r="NFG16" s="316"/>
      <c r="NFH16" s="316"/>
      <c r="NFI16" s="316"/>
      <c r="NFJ16" s="316"/>
      <c r="NFK16" s="317"/>
      <c r="NFL16" s="315"/>
      <c r="NFM16" s="316"/>
      <c r="NFN16" s="316"/>
      <c r="NFO16" s="316"/>
      <c r="NFP16" s="316"/>
      <c r="NFQ16" s="317"/>
      <c r="NFR16" s="315"/>
      <c r="NFS16" s="316"/>
      <c r="NFT16" s="316"/>
      <c r="NFU16" s="316"/>
      <c r="NFV16" s="316"/>
      <c r="NFW16" s="317"/>
      <c r="NFX16" s="315"/>
      <c r="NFY16" s="316"/>
      <c r="NFZ16" s="316"/>
      <c r="NGA16" s="316"/>
      <c r="NGB16" s="316"/>
      <c r="NGC16" s="317"/>
      <c r="NGD16" s="315"/>
      <c r="NGE16" s="316"/>
      <c r="NGF16" s="316"/>
      <c r="NGG16" s="316"/>
      <c r="NGH16" s="316"/>
      <c r="NGI16" s="317"/>
      <c r="NGJ16" s="315"/>
      <c r="NGK16" s="316"/>
      <c r="NGL16" s="316"/>
      <c r="NGM16" s="316"/>
      <c r="NGN16" s="316"/>
      <c r="NGO16" s="317"/>
      <c r="NGP16" s="315"/>
      <c r="NGQ16" s="316"/>
      <c r="NGR16" s="316"/>
      <c r="NGS16" s="316"/>
      <c r="NGT16" s="316"/>
      <c r="NGU16" s="317"/>
      <c r="NGV16" s="315"/>
      <c r="NGW16" s="316"/>
      <c r="NGX16" s="316"/>
      <c r="NGY16" s="316"/>
      <c r="NGZ16" s="316"/>
      <c r="NHA16" s="317"/>
      <c r="NHB16" s="315"/>
      <c r="NHC16" s="316"/>
      <c r="NHD16" s="316"/>
      <c r="NHE16" s="316"/>
      <c r="NHF16" s="316"/>
      <c r="NHG16" s="317"/>
      <c r="NHH16" s="315"/>
      <c r="NHI16" s="316"/>
      <c r="NHJ16" s="316"/>
      <c r="NHK16" s="316"/>
      <c r="NHL16" s="316"/>
      <c r="NHM16" s="317"/>
      <c r="NHN16" s="315"/>
      <c r="NHO16" s="316"/>
      <c r="NHP16" s="316"/>
      <c r="NHQ16" s="316"/>
      <c r="NHR16" s="316"/>
      <c r="NHS16" s="317"/>
      <c r="NHT16" s="315"/>
      <c r="NHU16" s="316"/>
      <c r="NHV16" s="316"/>
      <c r="NHW16" s="316"/>
      <c r="NHX16" s="316"/>
      <c r="NHY16" s="317"/>
      <c r="NHZ16" s="315"/>
      <c r="NIA16" s="316"/>
      <c r="NIB16" s="316"/>
      <c r="NIC16" s="316"/>
      <c r="NID16" s="316"/>
      <c r="NIE16" s="317"/>
      <c r="NIF16" s="315"/>
      <c r="NIG16" s="316"/>
      <c r="NIH16" s="316"/>
      <c r="NII16" s="316"/>
      <c r="NIJ16" s="316"/>
      <c r="NIK16" s="317"/>
      <c r="NIL16" s="315"/>
      <c r="NIM16" s="316"/>
      <c r="NIN16" s="316"/>
      <c r="NIO16" s="316"/>
      <c r="NIP16" s="316"/>
      <c r="NIQ16" s="317"/>
      <c r="NIR16" s="315"/>
      <c r="NIS16" s="316"/>
      <c r="NIT16" s="316"/>
      <c r="NIU16" s="316"/>
      <c r="NIV16" s="316"/>
      <c r="NIW16" s="317"/>
      <c r="NIX16" s="315"/>
      <c r="NIY16" s="316"/>
      <c r="NIZ16" s="316"/>
      <c r="NJA16" s="316"/>
      <c r="NJB16" s="316"/>
      <c r="NJC16" s="317"/>
      <c r="NJD16" s="315"/>
      <c r="NJE16" s="316"/>
      <c r="NJF16" s="316"/>
      <c r="NJG16" s="316"/>
      <c r="NJH16" s="316"/>
      <c r="NJI16" s="317"/>
      <c r="NJJ16" s="315"/>
      <c r="NJK16" s="316"/>
      <c r="NJL16" s="316"/>
      <c r="NJM16" s="316"/>
      <c r="NJN16" s="316"/>
      <c r="NJO16" s="317"/>
      <c r="NJP16" s="315"/>
      <c r="NJQ16" s="316"/>
      <c r="NJR16" s="316"/>
      <c r="NJS16" s="316"/>
      <c r="NJT16" s="316"/>
      <c r="NJU16" s="317"/>
      <c r="NJV16" s="315"/>
      <c r="NJW16" s="316"/>
      <c r="NJX16" s="316"/>
      <c r="NJY16" s="316"/>
      <c r="NJZ16" s="316"/>
      <c r="NKA16" s="317"/>
      <c r="NKB16" s="315"/>
      <c r="NKC16" s="316"/>
      <c r="NKD16" s="316"/>
      <c r="NKE16" s="316"/>
      <c r="NKF16" s="316"/>
      <c r="NKG16" s="317"/>
      <c r="NKH16" s="315"/>
      <c r="NKI16" s="316"/>
      <c r="NKJ16" s="316"/>
      <c r="NKK16" s="316"/>
      <c r="NKL16" s="316"/>
      <c r="NKM16" s="317"/>
      <c r="NKN16" s="315"/>
      <c r="NKO16" s="316"/>
      <c r="NKP16" s="316"/>
      <c r="NKQ16" s="316"/>
      <c r="NKR16" s="316"/>
      <c r="NKS16" s="317"/>
      <c r="NKT16" s="315"/>
      <c r="NKU16" s="316"/>
      <c r="NKV16" s="316"/>
      <c r="NKW16" s="316"/>
      <c r="NKX16" s="316"/>
      <c r="NKY16" s="317"/>
      <c r="NKZ16" s="315"/>
      <c r="NLA16" s="316"/>
      <c r="NLB16" s="316"/>
      <c r="NLC16" s="316"/>
      <c r="NLD16" s="316"/>
      <c r="NLE16" s="317"/>
      <c r="NLF16" s="315"/>
      <c r="NLG16" s="316"/>
      <c r="NLH16" s="316"/>
      <c r="NLI16" s="316"/>
      <c r="NLJ16" s="316"/>
      <c r="NLK16" s="317"/>
      <c r="NLL16" s="315"/>
      <c r="NLM16" s="316"/>
      <c r="NLN16" s="316"/>
      <c r="NLO16" s="316"/>
      <c r="NLP16" s="316"/>
      <c r="NLQ16" s="317"/>
      <c r="NLR16" s="315"/>
      <c r="NLS16" s="316"/>
      <c r="NLT16" s="316"/>
      <c r="NLU16" s="316"/>
      <c r="NLV16" s="316"/>
      <c r="NLW16" s="317"/>
      <c r="NLX16" s="315"/>
      <c r="NLY16" s="316"/>
      <c r="NLZ16" s="316"/>
      <c r="NMA16" s="316"/>
      <c r="NMB16" s="316"/>
      <c r="NMC16" s="317"/>
      <c r="NMD16" s="315"/>
      <c r="NME16" s="316"/>
      <c r="NMF16" s="316"/>
      <c r="NMG16" s="316"/>
      <c r="NMH16" s="316"/>
      <c r="NMI16" s="317"/>
      <c r="NMJ16" s="315"/>
      <c r="NMK16" s="316"/>
      <c r="NML16" s="316"/>
      <c r="NMM16" s="316"/>
      <c r="NMN16" s="316"/>
      <c r="NMO16" s="317"/>
      <c r="NMP16" s="315"/>
      <c r="NMQ16" s="316"/>
      <c r="NMR16" s="316"/>
      <c r="NMS16" s="316"/>
      <c r="NMT16" s="316"/>
      <c r="NMU16" s="317"/>
      <c r="NMV16" s="315"/>
      <c r="NMW16" s="316"/>
      <c r="NMX16" s="316"/>
      <c r="NMY16" s="316"/>
      <c r="NMZ16" s="316"/>
      <c r="NNA16" s="317"/>
      <c r="NNB16" s="315"/>
      <c r="NNC16" s="316"/>
      <c r="NND16" s="316"/>
      <c r="NNE16" s="316"/>
      <c r="NNF16" s="316"/>
      <c r="NNG16" s="317"/>
      <c r="NNH16" s="315"/>
      <c r="NNI16" s="316"/>
      <c r="NNJ16" s="316"/>
      <c r="NNK16" s="316"/>
      <c r="NNL16" s="316"/>
      <c r="NNM16" s="317"/>
      <c r="NNN16" s="315"/>
      <c r="NNO16" s="316"/>
      <c r="NNP16" s="316"/>
      <c r="NNQ16" s="316"/>
      <c r="NNR16" s="316"/>
      <c r="NNS16" s="317"/>
      <c r="NNT16" s="315"/>
      <c r="NNU16" s="316"/>
      <c r="NNV16" s="316"/>
      <c r="NNW16" s="316"/>
      <c r="NNX16" s="316"/>
      <c r="NNY16" s="317"/>
      <c r="NNZ16" s="315"/>
      <c r="NOA16" s="316"/>
      <c r="NOB16" s="316"/>
      <c r="NOC16" s="316"/>
      <c r="NOD16" s="316"/>
      <c r="NOE16" s="317"/>
      <c r="NOF16" s="315"/>
      <c r="NOG16" s="316"/>
      <c r="NOH16" s="316"/>
      <c r="NOI16" s="316"/>
      <c r="NOJ16" s="316"/>
      <c r="NOK16" s="317"/>
      <c r="NOL16" s="315"/>
      <c r="NOM16" s="316"/>
      <c r="NON16" s="316"/>
      <c r="NOO16" s="316"/>
      <c r="NOP16" s="316"/>
      <c r="NOQ16" s="317"/>
      <c r="NOR16" s="315"/>
      <c r="NOS16" s="316"/>
      <c r="NOT16" s="316"/>
      <c r="NOU16" s="316"/>
      <c r="NOV16" s="316"/>
      <c r="NOW16" s="317"/>
      <c r="NOX16" s="315"/>
      <c r="NOY16" s="316"/>
      <c r="NOZ16" s="316"/>
      <c r="NPA16" s="316"/>
      <c r="NPB16" s="316"/>
      <c r="NPC16" s="317"/>
      <c r="NPD16" s="315"/>
      <c r="NPE16" s="316"/>
      <c r="NPF16" s="316"/>
      <c r="NPG16" s="316"/>
      <c r="NPH16" s="316"/>
      <c r="NPI16" s="317"/>
      <c r="NPJ16" s="315"/>
      <c r="NPK16" s="316"/>
      <c r="NPL16" s="316"/>
      <c r="NPM16" s="316"/>
      <c r="NPN16" s="316"/>
      <c r="NPO16" s="317"/>
      <c r="NPP16" s="315"/>
      <c r="NPQ16" s="316"/>
      <c r="NPR16" s="316"/>
      <c r="NPS16" s="316"/>
      <c r="NPT16" s="316"/>
      <c r="NPU16" s="317"/>
      <c r="NPV16" s="315"/>
      <c r="NPW16" s="316"/>
      <c r="NPX16" s="316"/>
      <c r="NPY16" s="316"/>
      <c r="NPZ16" s="316"/>
      <c r="NQA16" s="317"/>
      <c r="NQB16" s="315"/>
      <c r="NQC16" s="316"/>
      <c r="NQD16" s="316"/>
      <c r="NQE16" s="316"/>
      <c r="NQF16" s="316"/>
      <c r="NQG16" s="317"/>
      <c r="NQH16" s="315"/>
      <c r="NQI16" s="316"/>
      <c r="NQJ16" s="316"/>
      <c r="NQK16" s="316"/>
      <c r="NQL16" s="316"/>
      <c r="NQM16" s="317"/>
      <c r="NQN16" s="315"/>
      <c r="NQO16" s="316"/>
      <c r="NQP16" s="316"/>
      <c r="NQQ16" s="316"/>
      <c r="NQR16" s="316"/>
      <c r="NQS16" s="317"/>
      <c r="NQT16" s="315"/>
      <c r="NQU16" s="316"/>
      <c r="NQV16" s="316"/>
      <c r="NQW16" s="316"/>
      <c r="NQX16" s="316"/>
      <c r="NQY16" s="317"/>
      <c r="NQZ16" s="315"/>
      <c r="NRA16" s="316"/>
      <c r="NRB16" s="316"/>
      <c r="NRC16" s="316"/>
      <c r="NRD16" s="316"/>
      <c r="NRE16" s="317"/>
      <c r="NRF16" s="315"/>
      <c r="NRG16" s="316"/>
      <c r="NRH16" s="316"/>
      <c r="NRI16" s="316"/>
      <c r="NRJ16" s="316"/>
      <c r="NRK16" s="317"/>
      <c r="NRL16" s="315"/>
      <c r="NRM16" s="316"/>
      <c r="NRN16" s="316"/>
      <c r="NRO16" s="316"/>
      <c r="NRP16" s="316"/>
      <c r="NRQ16" s="317"/>
      <c r="NRR16" s="315"/>
      <c r="NRS16" s="316"/>
      <c r="NRT16" s="316"/>
      <c r="NRU16" s="316"/>
      <c r="NRV16" s="316"/>
      <c r="NRW16" s="317"/>
      <c r="NRX16" s="315"/>
      <c r="NRY16" s="316"/>
      <c r="NRZ16" s="316"/>
      <c r="NSA16" s="316"/>
      <c r="NSB16" s="316"/>
      <c r="NSC16" s="317"/>
      <c r="NSD16" s="315"/>
      <c r="NSE16" s="316"/>
      <c r="NSF16" s="316"/>
      <c r="NSG16" s="316"/>
      <c r="NSH16" s="316"/>
      <c r="NSI16" s="317"/>
      <c r="NSJ16" s="315"/>
      <c r="NSK16" s="316"/>
      <c r="NSL16" s="316"/>
      <c r="NSM16" s="316"/>
      <c r="NSN16" s="316"/>
      <c r="NSO16" s="317"/>
      <c r="NSP16" s="315"/>
      <c r="NSQ16" s="316"/>
      <c r="NSR16" s="316"/>
      <c r="NSS16" s="316"/>
      <c r="NST16" s="316"/>
      <c r="NSU16" s="317"/>
      <c r="NSV16" s="315"/>
      <c r="NSW16" s="316"/>
      <c r="NSX16" s="316"/>
      <c r="NSY16" s="316"/>
      <c r="NSZ16" s="316"/>
      <c r="NTA16" s="317"/>
      <c r="NTB16" s="315"/>
      <c r="NTC16" s="316"/>
      <c r="NTD16" s="316"/>
      <c r="NTE16" s="316"/>
      <c r="NTF16" s="316"/>
      <c r="NTG16" s="317"/>
      <c r="NTH16" s="315"/>
      <c r="NTI16" s="316"/>
      <c r="NTJ16" s="316"/>
      <c r="NTK16" s="316"/>
      <c r="NTL16" s="316"/>
      <c r="NTM16" s="317"/>
      <c r="NTN16" s="315"/>
      <c r="NTO16" s="316"/>
      <c r="NTP16" s="316"/>
      <c r="NTQ16" s="316"/>
      <c r="NTR16" s="316"/>
      <c r="NTS16" s="317"/>
      <c r="NTT16" s="315"/>
      <c r="NTU16" s="316"/>
      <c r="NTV16" s="316"/>
      <c r="NTW16" s="316"/>
      <c r="NTX16" s="316"/>
      <c r="NTY16" s="317"/>
      <c r="NTZ16" s="315"/>
      <c r="NUA16" s="316"/>
      <c r="NUB16" s="316"/>
      <c r="NUC16" s="316"/>
      <c r="NUD16" s="316"/>
      <c r="NUE16" s="317"/>
      <c r="NUF16" s="315"/>
      <c r="NUG16" s="316"/>
      <c r="NUH16" s="316"/>
      <c r="NUI16" s="316"/>
      <c r="NUJ16" s="316"/>
      <c r="NUK16" s="317"/>
      <c r="NUL16" s="315"/>
      <c r="NUM16" s="316"/>
      <c r="NUN16" s="316"/>
      <c r="NUO16" s="316"/>
      <c r="NUP16" s="316"/>
      <c r="NUQ16" s="317"/>
      <c r="NUR16" s="315"/>
      <c r="NUS16" s="316"/>
      <c r="NUT16" s="316"/>
      <c r="NUU16" s="316"/>
      <c r="NUV16" s="316"/>
      <c r="NUW16" s="317"/>
      <c r="NUX16" s="315"/>
      <c r="NUY16" s="316"/>
      <c r="NUZ16" s="316"/>
      <c r="NVA16" s="316"/>
      <c r="NVB16" s="316"/>
      <c r="NVC16" s="317"/>
      <c r="NVD16" s="315"/>
      <c r="NVE16" s="316"/>
      <c r="NVF16" s="316"/>
      <c r="NVG16" s="316"/>
      <c r="NVH16" s="316"/>
      <c r="NVI16" s="317"/>
      <c r="NVJ16" s="315"/>
      <c r="NVK16" s="316"/>
      <c r="NVL16" s="316"/>
      <c r="NVM16" s="316"/>
      <c r="NVN16" s="316"/>
      <c r="NVO16" s="317"/>
      <c r="NVP16" s="315"/>
      <c r="NVQ16" s="316"/>
      <c r="NVR16" s="316"/>
      <c r="NVS16" s="316"/>
      <c r="NVT16" s="316"/>
      <c r="NVU16" s="317"/>
      <c r="NVV16" s="315"/>
      <c r="NVW16" s="316"/>
      <c r="NVX16" s="316"/>
      <c r="NVY16" s="316"/>
      <c r="NVZ16" s="316"/>
      <c r="NWA16" s="317"/>
      <c r="NWB16" s="315"/>
      <c r="NWC16" s="316"/>
      <c r="NWD16" s="316"/>
      <c r="NWE16" s="316"/>
      <c r="NWF16" s="316"/>
      <c r="NWG16" s="317"/>
      <c r="NWH16" s="315"/>
      <c r="NWI16" s="316"/>
      <c r="NWJ16" s="316"/>
      <c r="NWK16" s="316"/>
      <c r="NWL16" s="316"/>
      <c r="NWM16" s="317"/>
      <c r="NWN16" s="315"/>
      <c r="NWO16" s="316"/>
      <c r="NWP16" s="316"/>
      <c r="NWQ16" s="316"/>
      <c r="NWR16" s="316"/>
      <c r="NWS16" s="317"/>
      <c r="NWT16" s="315"/>
      <c r="NWU16" s="316"/>
      <c r="NWV16" s="316"/>
      <c r="NWW16" s="316"/>
      <c r="NWX16" s="316"/>
      <c r="NWY16" s="317"/>
      <c r="NWZ16" s="315"/>
      <c r="NXA16" s="316"/>
      <c r="NXB16" s="316"/>
      <c r="NXC16" s="316"/>
      <c r="NXD16" s="316"/>
      <c r="NXE16" s="317"/>
      <c r="NXF16" s="315"/>
      <c r="NXG16" s="316"/>
      <c r="NXH16" s="316"/>
      <c r="NXI16" s="316"/>
      <c r="NXJ16" s="316"/>
      <c r="NXK16" s="317"/>
      <c r="NXL16" s="315"/>
      <c r="NXM16" s="316"/>
      <c r="NXN16" s="316"/>
      <c r="NXO16" s="316"/>
      <c r="NXP16" s="316"/>
      <c r="NXQ16" s="317"/>
      <c r="NXR16" s="315"/>
      <c r="NXS16" s="316"/>
      <c r="NXT16" s="316"/>
      <c r="NXU16" s="316"/>
      <c r="NXV16" s="316"/>
      <c r="NXW16" s="317"/>
      <c r="NXX16" s="315"/>
      <c r="NXY16" s="316"/>
      <c r="NXZ16" s="316"/>
      <c r="NYA16" s="316"/>
      <c r="NYB16" s="316"/>
      <c r="NYC16" s="317"/>
      <c r="NYD16" s="315"/>
      <c r="NYE16" s="316"/>
      <c r="NYF16" s="316"/>
      <c r="NYG16" s="316"/>
      <c r="NYH16" s="316"/>
      <c r="NYI16" s="317"/>
      <c r="NYJ16" s="315"/>
      <c r="NYK16" s="316"/>
      <c r="NYL16" s="316"/>
      <c r="NYM16" s="316"/>
      <c r="NYN16" s="316"/>
      <c r="NYO16" s="317"/>
      <c r="NYP16" s="315"/>
      <c r="NYQ16" s="316"/>
      <c r="NYR16" s="316"/>
      <c r="NYS16" s="316"/>
      <c r="NYT16" s="316"/>
      <c r="NYU16" s="317"/>
      <c r="NYV16" s="315"/>
      <c r="NYW16" s="316"/>
      <c r="NYX16" s="316"/>
      <c r="NYY16" s="316"/>
      <c r="NYZ16" s="316"/>
      <c r="NZA16" s="317"/>
      <c r="NZB16" s="315"/>
      <c r="NZC16" s="316"/>
      <c r="NZD16" s="316"/>
      <c r="NZE16" s="316"/>
      <c r="NZF16" s="316"/>
      <c r="NZG16" s="317"/>
      <c r="NZH16" s="315"/>
      <c r="NZI16" s="316"/>
      <c r="NZJ16" s="316"/>
      <c r="NZK16" s="316"/>
      <c r="NZL16" s="316"/>
      <c r="NZM16" s="317"/>
      <c r="NZN16" s="315"/>
      <c r="NZO16" s="316"/>
      <c r="NZP16" s="316"/>
      <c r="NZQ16" s="316"/>
      <c r="NZR16" s="316"/>
      <c r="NZS16" s="317"/>
      <c r="NZT16" s="315"/>
      <c r="NZU16" s="316"/>
      <c r="NZV16" s="316"/>
      <c r="NZW16" s="316"/>
      <c r="NZX16" s="316"/>
      <c r="NZY16" s="317"/>
      <c r="NZZ16" s="315"/>
      <c r="OAA16" s="316"/>
      <c r="OAB16" s="316"/>
      <c r="OAC16" s="316"/>
      <c r="OAD16" s="316"/>
      <c r="OAE16" s="317"/>
      <c r="OAF16" s="315"/>
      <c r="OAG16" s="316"/>
      <c r="OAH16" s="316"/>
      <c r="OAI16" s="316"/>
      <c r="OAJ16" s="316"/>
      <c r="OAK16" s="317"/>
      <c r="OAL16" s="315"/>
      <c r="OAM16" s="316"/>
      <c r="OAN16" s="316"/>
      <c r="OAO16" s="316"/>
      <c r="OAP16" s="316"/>
      <c r="OAQ16" s="317"/>
      <c r="OAR16" s="315"/>
      <c r="OAS16" s="316"/>
      <c r="OAT16" s="316"/>
      <c r="OAU16" s="316"/>
      <c r="OAV16" s="316"/>
      <c r="OAW16" s="317"/>
      <c r="OAX16" s="315"/>
      <c r="OAY16" s="316"/>
      <c r="OAZ16" s="316"/>
      <c r="OBA16" s="316"/>
      <c r="OBB16" s="316"/>
      <c r="OBC16" s="317"/>
      <c r="OBD16" s="315"/>
      <c r="OBE16" s="316"/>
      <c r="OBF16" s="316"/>
      <c r="OBG16" s="316"/>
      <c r="OBH16" s="316"/>
      <c r="OBI16" s="317"/>
      <c r="OBJ16" s="315"/>
      <c r="OBK16" s="316"/>
      <c r="OBL16" s="316"/>
      <c r="OBM16" s="316"/>
      <c r="OBN16" s="316"/>
      <c r="OBO16" s="317"/>
      <c r="OBP16" s="315"/>
      <c r="OBQ16" s="316"/>
      <c r="OBR16" s="316"/>
      <c r="OBS16" s="316"/>
      <c r="OBT16" s="316"/>
      <c r="OBU16" s="317"/>
      <c r="OBV16" s="315"/>
      <c r="OBW16" s="316"/>
      <c r="OBX16" s="316"/>
      <c r="OBY16" s="316"/>
      <c r="OBZ16" s="316"/>
      <c r="OCA16" s="317"/>
      <c r="OCB16" s="315"/>
      <c r="OCC16" s="316"/>
      <c r="OCD16" s="316"/>
      <c r="OCE16" s="316"/>
      <c r="OCF16" s="316"/>
      <c r="OCG16" s="317"/>
      <c r="OCH16" s="315"/>
      <c r="OCI16" s="316"/>
      <c r="OCJ16" s="316"/>
      <c r="OCK16" s="316"/>
      <c r="OCL16" s="316"/>
      <c r="OCM16" s="317"/>
      <c r="OCN16" s="315"/>
      <c r="OCO16" s="316"/>
      <c r="OCP16" s="316"/>
      <c r="OCQ16" s="316"/>
      <c r="OCR16" s="316"/>
      <c r="OCS16" s="317"/>
      <c r="OCT16" s="315"/>
      <c r="OCU16" s="316"/>
      <c r="OCV16" s="316"/>
      <c r="OCW16" s="316"/>
      <c r="OCX16" s="316"/>
      <c r="OCY16" s="317"/>
      <c r="OCZ16" s="315"/>
      <c r="ODA16" s="316"/>
      <c r="ODB16" s="316"/>
      <c r="ODC16" s="316"/>
      <c r="ODD16" s="316"/>
      <c r="ODE16" s="317"/>
      <c r="ODF16" s="315"/>
      <c r="ODG16" s="316"/>
      <c r="ODH16" s="316"/>
      <c r="ODI16" s="316"/>
      <c r="ODJ16" s="316"/>
      <c r="ODK16" s="317"/>
      <c r="ODL16" s="315"/>
      <c r="ODM16" s="316"/>
      <c r="ODN16" s="316"/>
      <c r="ODO16" s="316"/>
      <c r="ODP16" s="316"/>
      <c r="ODQ16" s="317"/>
      <c r="ODR16" s="315"/>
      <c r="ODS16" s="316"/>
      <c r="ODT16" s="316"/>
      <c r="ODU16" s="316"/>
      <c r="ODV16" s="316"/>
      <c r="ODW16" s="317"/>
      <c r="ODX16" s="315"/>
      <c r="ODY16" s="316"/>
      <c r="ODZ16" s="316"/>
      <c r="OEA16" s="316"/>
      <c r="OEB16" s="316"/>
      <c r="OEC16" s="317"/>
      <c r="OED16" s="315"/>
      <c r="OEE16" s="316"/>
      <c r="OEF16" s="316"/>
      <c r="OEG16" s="316"/>
      <c r="OEH16" s="316"/>
      <c r="OEI16" s="317"/>
      <c r="OEJ16" s="315"/>
      <c r="OEK16" s="316"/>
      <c r="OEL16" s="316"/>
      <c r="OEM16" s="316"/>
      <c r="OEN16" s="316"/>
      <c r="OEO16" s="317"/>
      <c r="OEP16" s="315"/>
      <c r="OEQ16" s="316"/>
      <c r="OER16" s="316"/>
      <c r="OES16" s="316"/>
      <c r="OET16" s="316"/>
      <c r="OEU16" s="317"/>
      <c r="OEV16" s="315"/>
      <c r="OEW16" s="316"/>
      <c r="OEX16" s="316"/>
      <c r="OEY16" s="316"/>
      <c r="OEZ16" s="316"/>
      <c r="OFA16" s="317"/>
      <c r="OFB16" s="315"/>
      <c r="OFC16" s="316"/>
      <c r="OFD16" s="316"/>
      <c r="OFE16" s="316"/>
      <c r="OFF16" s="316"/>
      <c r="OFG16" s="317"/>
      <c r="OFH16" s="315"/>
      <c r="OFI16" s="316"/>
      <c r="OFJ16" s="316"/>
      <c r="OFK16" s="316"/>
      <c r="OFL16" s="316"/>
      <c r="OFM16" s="317"/>
      <c r="OFN16" s="315"/>
      <c r="OFO16" s="316"/>
      <c r="OFP16" s="316"/>
      <c r="OFQ16" s="316"/>
      <c r="OFR16" s="316"/>
      <c r="OFS16" s="317"/>
      <c r="OFT16" s="315"/>
      <c r="OFU16" s="316"/>
      <c r="OFV16" s="316"/>
      <c r="OFW16" s="316"/>
      <c r="OFX16" s="316"/>
      <c r="OFY16" s="317"/>
      <c r="OFZ16" s="315"/>
      <c r="OGA16" s="316"/>
      <c r="OGB16" s="316"/>
      <c r="OGC16" s="316"/>
      <c r="OGD16" s="316"/>
      <c r="OGE16" s="317"/>
      <c r="OGF16" s="315"/>
      <c r="OGG16" s="316"/>
      <c r="OGH16" s="316"/>
      <c r="OGI16" s="316"/>
      <c r="OGJ16" s="316"/>
      <c r="OGK16" s="317"/>
      <c r="OGL16" s="315"/>
      <c r="OGM16" s="316"/>
      <c r="OGN16" s="316"/>
      <c r="OGO16" s="316"/>
      <c r="OGP16" s="316"/>
      <c r="OGQ16" s="317"/>
      <c r="OGR16" s="315"/>
      <c r="OGS16" s="316"/>
      <c r="OGT16" s="316"/>
      <c r="OGU16" s="316"/>
      <c r="OGV16" s="316"/>
      <c r="OGW16" s="317"/>
      <c r="OGX16" s="315"/>
      <c r="OGY16" s="316"/>
      <c r="OGZ16" s="316"/>
      <c r="OHA16" s="316"/>
      <c r="OHB16" s="316"/>
      <c r="OHC16" s="317"/>
      <c r="OHD16" s="315"/>
      <c r="OHE16" s="316"/>
      <c r="OHF16" s="316"/>
      <c r="OHG16" s="316"/>
      <c r="OHH16" s="316"/>
      <c r="OHI16" s="317"/>
      <c r="OHJ16" s="315"/>
      <c r="OHK16" s="316"/>
      <c r="OHL16" s="316"/>
      <c r="OHM16" s="316"/>
      <c r="OHN16" s="316"/>
      <c r="OHO16" s="317"/>
      <c r="OHP16" s="315"/>
      <c r="OHQ16" s="316"/>
      <c r="OHR16" s="316"/>
      <c r="OHS16" s="316"/>
      <c r="OHT16" s="316"/>
      <c r="OHU16" s="317"/>
      <c r="OHV16" s="315"/>
      <c r="OHW16" s="316"/>
      <c r="OHX16" s="316"/>
      <c r="OHY16" s="316"/>
      <c r="OHZ16" s="316"/>
      <c r="OIA16" s="317"/>
      <c r="OIB16" s="315"/>
      <c r="OIC16" s="316"/>
      <c r="OID16" s="316"/>
      <c r="OIE16" s="316"/>
      <c r="OIF16" s="316"/>
      <c r="OIG16" s="317"/>
      <c r="OIH16" s="315"/>
      <c r="OII16" s="316"/>
      <c r="OIJ16" s="316"/>
      <c r="OIK16" s="316"/>
      <c r="OIL16" s="316"/>
      <c r="OIM16" s="317"/>
      <c r="OIN16" s="315"/>
      <c r="OIO16" s="316"/>
      <c r="OIP16" s="316"/>
      <c r="OIQ16" s="316"/>
      <c r="OIR16" s="316"/>
      <c r="OIS16" s="317"/>
      <c r="OIT16" s="315"/>
      <c r="OIU16" s="316"/>
      <c r="OIV16" s="316"/>
      <c r="OIW16" s="316"/>
      <c r="OIX16" s="316"/>
      <c r="OIY16" s="317"/>
      <c r="OIZ16" s="315"/>
      <c r="OJA16" s="316"/>
      <c r="OJB16" s="316"/>
      <c r="OJC16" s="316"/>
      <c r="OJD16" s="316"/>
      <c r="OJE16" s="317"/>
      <c r="OJF16" s="315"/>
      <c r="OJG16" s="316"/>
      <c r="OJH16" s="316"/>
      <c r="OJI16" s="316"/>
      <c r="OJJ16" s="316"/>
      <c r="OJK16" s="317"/>
      <c r="OJL16" s="315"/>
      <c r="OJM16" s="316"/>
      <c r="OJN16" s="316"/>
      <c r="OJO16" s="316"/>
      <c r="OJP16" s="316"/>
      <c r="OJQ16" s="317"/>
      <c r="OJR16" s="315"/>
      <c r="OJS16" s="316"/>
      <c r="OJT16" s="316"/>
      <c r="OJU16" s="316"/>
      <c r="OJV16" s="316"/>
      <c r="OJW16" s="317"/>
      <c r="OJX16" s="315"/>
      <c r="OJY16" s="316"/>
      <c r="OJZ16" s="316"/>
      <c r="OKA16" s="316"/>
      <c r="OKB16" s="316"/>
      <c r="OKC16" s="317"/>
      <c r="OKD16" s="315"/>
      <c r="OKE16" s="316"/>
      <c r="OKF16" s="316"/>
      <c r="OKG16" s="316"/>
      <c r="OKH16" s="316"/>
      <c r="OKI16" s="317"/>
      <c r="OKJ16" s="315"/>
      <c r="OKK16" s="316"/>
      <c r="OKL16" s="316"/>
      <c r="OKM16" s="316"/>
      <c r="OKN16" s="316"/>
      <c r="OKO16" s="317"/>
      <c r="OKP16" s="315"/>
      <c r="OKQ16" s="316"/>
      <c r="OKR16" s="316"/>
      <c r="OKS16" s="316"/>
      <c r="OKT16" s="316"/>
      <c r="OKU16" s="317"/>
      <c r="OKV16" s="315"/>
      <c r="OKW16" s="316"/>
      <c r="OKX16" s="316"/>
      <c r="OKY16" s="316"/>
      <c r="OKZ16" s="316"/>
      <c r="OLA16" s="317"/>
      <c r="OLB16" s="315"/>
      <c r="OLC16" s="316"/>
      <c r="OLD16" s="316"/>
      <c r="OLE16" s="316"/>
      <c r="OLF16" s="316"/>
      <c r="OLG16" s="317"/>
      <c r="OLH16" s="315"/>
      <c r="OLI16" s="316"/>
      <c r="OLJ16" s="316"/>
      <c r="OLK16" s="316"/>
      <c r="OLL16" s="316"/>
      <c r="OLM16" s="317"/>
      <c r="OLN16" s="315"/>
      <c r="OLO16" s="316"/>
      <c r="OLP16" s="316"/>
      <c r="OLQ16" s="316"/>
      <c r="OLR16" s="316"/>
      <c r="OLS16" s="317"/>
      <c r="OLT16" s="315"/>
      <c r="OLU16" s="316"/>
      <c r="OLV16" s="316"/>
      <c r="OLW16" s="316"/>
      <c r="OLX16" s="316"/>
      <c r="OLY16" s="317"/>
      <c r="OLZ16" s="315"/>
      <c r="OMA16" s="316"/>
      <c r="OMB16" s="316"/>
      <c r="OMC16" s="316"/>
      <c r="OMD16" s="316"/>
      <c r="OME16" s="317"/>
      <c r="OMF16" s="315"/>
      <c r="OMG16" s="316"/>
      <c r="OMH16" s="316"/>
      <c r="OMI16" s="316"/>
      <c r="OMJ16" s="316"/>
      <c r="OMK16" s="317"/>
      <c r="OML16" s="315"/>
      <c r="OMM16" s="316"/>
      <c r="OMN16" s="316"/>
      <c r="OMO16" s="316"/>
      <c r="OMP16" s="316"/>
      <c r="OMQ16" s="317"/>
      <c r="OMR16" s="315"/>
      <c r="OMS16" s="316"/>
      <c r="OMT16" s="316"/>
      <c r="OMU16" s="316"/>
      <c r="OMV16" s="316"/>
      <c r="OMW16" s="317"/>
      <c r="OMX16" s="315"/>
      <c r="OMY16" s="316"/>
      <c r="OMZ16" s="316"/>
      <c r="ONA16" s="316"/>
      <c r="ONB16" s="316"/>
      <c r="ONC16" s="317"/>
      <c r="OND16" s="315"/>
      <c r="ONE16" s="316"/>
      <c r="ONF16" s="316"/>
      <c r="ONG16" s="316"/>
      <c r="ONH16" s="316"/>
      <c r="ONI16" s="317"/>
      <c r="ONJ16" s="315"/>
      <c r="ONK16" s="316"/>
      <c r="ONL16" s="316"/>
      <c r="ONM16" s="316"/>
      <c r="ONN16" s="316"/>
      <c r="ONO16" s="317"/>
      <c r="ONP16" s="315"/>
      <c r="ONQ16" s="316"/>
      <c r="ONR16" s="316"/>
      <c r="ONS16" s="316"/>
      <c r="ONT16" s="316"/>
      <c r="ONU16" s="317"/>
      <c r="ONV16" s="315"/>
      <c r="ONW16" s="316"/>
      <c r="ONX16" s="316"/>
      <c r="ONY16" s="316"/>
      <c r="ONZ16" s="316"/>
      <c r="OOA16" s="317"/>
      <c r="OOB16" s="315"/>
      <c r="OOC16" s="316"/>
      <c r="OOD16" s="316"/>
      <c r="OOE16" s="316"/>
      <c r="OOF16" s="316"/>
      <c r="OOG16" s="317"/>
      <c r="OOH16" s="315"/>
      <c r="OOI16" s="316"/>
      <c r="OOJ16" s="316"/>
      <c r="OOK16" s="316"/>
      <c r="OOL16" s="316"/>
      <c r="OOM16" s="317"/>
      <c r="OON16" s="315"/>
      <c r="OOO16" s="316"/>
      <c r="OOP16" s="316"/>
      <c r="OOQ16" s="316"/>
      <c r="OOR16" s="316"/>
      <c r="OOS16" s="317"/>
      <c r="OOT16" s="315"/>
      <c r="OOU16" s="316"/>
      <c r="OOV16" s="316"/>
      <c r="OOW16" s="316"/>
      <c r="OOX16" s="316"/>
      <c r="OOY16" s="317"/>
      <c r="OOZ16" s="315"/>
      <c r="OPA16" s="316"/>
      <c r="OPB16" s="316"/>
      <c r="OPC16" s="316"/>
      <c r="OPD16" s="316"/>
      <c r="OPE16" s="317"/>
      <c r="OPF16" s="315"/>
      <c r="OPG16" s="316"/>
      <c r="OPH16" s="316"/>
      <c r="OPI16" s="316"/>
      <c r="OPJ16" s="316"/>
      <c r="OPK16" s="317"/>
      <c r="OPL16" s="315"/>
      <c r="OPM16" s="316"/>
      <c r="OPN16" s="316"/>
      <c r="OPO16" s="316"/>
      <c r="OPP16" s="316"/>
      <c r="OPQ16" s="317"/>
      <c r="OPR16" s="315"/>
      <c r="OPS16" s="316"/>
      <c r="OPT16" s="316"/>
      <c r="OPU16" s="316"/>
      <c r="OPV16" s="316"/>
      <c r="OPW16" s="317"/>
      <c r="OPX16" s="315"/>
      <c r="OPY16" s="316"/>
      <c r="OPZ16" s="316"/>
      <c r="OQA16" s="316"/>
      <c r="OQB16" s="316"/>
      <c r="OQC16" s="317"/>
      <c r="OQD16" s="315"/>
      <c r="OQE16" s="316"/>
      <c r="OQF16" s="316"/>
      <c r="OQG16" s="316"/>
      <c r="OQH16" s="316"/>
      <c r="OQI16" s="317"/>
      <c r="OQJ16" s="315"/>
      <c r="OQK16" s="316"/>
      <c r="OQL16" s="316"/>
      <c r="OQM16" s="316"/>
      <c r="OQN16" s="316"/>
      <c r="OQO16" s="317"/>
      <c r="OQP16" s="315"/>
      <c r="OQQ16" s="316"/>
      <c r="OQR16" s="316"/>
      <c r="OQS16" s="316"/>
      <c r="OQT16" s="316"/>
      <c r="OQU16" s="317"/>
      <c r="OQV16" s="315"/>
      <c r="OQW16" s="316"/>
      <c r="OQX16" s="316"/>
      <c r="OQY16" s="316"/>
      <c r="OQZ16" s="316"/>
      <c r="ORA16" s="317"/>
      <c r="ORB16" s="315"/>
      <c r="ORC16" s="316"/>
      <c r="ORD16" s="316"/>
      <c r="ORE16" s="316"/>
      <c r="ORF16" s="316"/>
      <c r="ORG16" s="317"/>
      <c r="ORH16" s="315"/>
      <c r="ORI16" s="316"/>
      <c r="ORJ16" s="316"/>
      <c r="ORK16" s="316"/>
      <c r="ORL16" s="316"/>
      <c r="ORM16" s="317"/>
      <c r="ORN16" s="315"/>
      <c r="ORO16" s="316"/>
      <c r="ORP16" s="316"/>
      <c r="ORQ16" s="316"/>
      <c r="ORR16" s="316"/>
      <c r="ORS16" s="317"/>
      <c r="ORT16" s="315"/>
      <c r="ORU16" s="316"/>
      <c r="ORV16" s="316"/>
      <c r="ORW16" s="316"/>
      <c r="ORX16" s="316"/>
      <c r="ORY16" s="317"/>
      <c r="ORZ16" s="315"/>
      <c r="OSA16" s="316"/>
      <c r="OSB16" s="316"/>
      <c r="OSC16" s="316"/>
      <c r="OSD16" s="316"/>
      <c r="OSE16" s="317"/>
      <c r="OSF16" s="315"/>
      <c r="OSG16" s="316"/>
      <c r="OSH16" s="316"/>
      <c r="OSI16" s="316"/>
      <c r="OSJ16" s="316"/>
      <c r="OSK16" s="317"/>
      <c r="OSL16" s="315"/>
      <c r="OSM16" s="316"/>
      <c r="OSN16" s="316"/>
      <c r="OSO16" s="316"/>
      <c r="OSP16" s="316"/>
      <c r="OSQ16" s="317"/>
      <c r="OSR16" s="315"/>
      <c r="OSS16" s="316"/>
      <c r="OST16" s="316"/>
      <c r="OSU16" s="316"/>
      <c r="OSV16" s="316"/>
      <c r="OSW16" s="317"/>
      <c r="OSX16" s="315"/>
      <c r="OSY16" s="316"/>
      <c r="OSZ16" s="316"/>
      <c r="OTA16" s="316"/>
      <c r="OTB16" s="316"/>
      <c r="OTC16" s="317"/>
      <c r="OTD16" s="315"/>
      <c r="OTE16" s="316"/>
      <c r="OTF16" s="316"/>
      <c r="OTG16" s="316"/>
      <c r="OTH16" s="316"/>
      <c r="OTI16" s="317"/>
      <c r="OTJ16" s="315"/>
      <c r="OTK16" s="316"/>
      <c r="OTL16" s="316"/>
      <c r="OTM16" s="316"/>
      <c r="OTN16" s="316"/>
      <c r="OTO16" s="317"/>
      <c r="OTP16" s="315"/>
      <c r="OTQ16" s="316"/>
      <c r="OTR16" s="316"/>
      <c r="OTS16" s="316"/>
      <c r="OTT16" s="316"/>
      <c r="OTU16" s="317"/>
      <c r="OTV16" s="315"/>
      <c r="OTW16" s="316"/>
      <c r="OTX16" s="316"/>
      <c r="OTY16" s="316"/>
      <c r="OTZ16" s="316"/>
      <c r="OUA16" s="317"/>
      <c r="OUB16" s="315"/>
      <c r="OUC16" s="316"/>
      <c r="OUD16" s="316"/>
      <c r="OUE16" s="316"/>
      <c r="OUF16" s="316"/>
      <c r="OUG16" s="317"/>
      <c r="OUH16" s="315"/>
      <c r="OUI16" s="316"/>
      <c r="OUJ16" s="316"/>
      <c r="OUK16" s="316"/>
      <c r="OUL16" s="316"/>
      <c r="OUM16" s="317"/>
      <c r="OUN16" s="315"/>
      <c r="OUO16" s="316"/>
      <c r="OUP16" s="316"/>
      <c r="OUQ16" s="316"/>
      <c r="OUR16" s="316"/>
      <c r="OUS16" s="317"/>
      <c r="OUT16" s="315"/>
      <c r="OUU16" s="316"/>
      <c r="OUV16" s="316"/>
      <c r="OUW16" s="316"/>
      <c r="OUX16" s="316"/>
      <c r="OUY16" s="317"/>
      <c r="OUZ16" s="315"/>
      <c r="OVA16" s="316"/>
      <c r="OVB16" s="316"/>
      <c r="OVC16" s="316"/>
      <c r="OVD16" s="316"/>
      <c r="OVE16" s="317"/>
      <c r="OVF16" s="315"/>
      <c r="OVG16" s="316"/>
      <c r="OVH16" s="316"/>
      <c r="OVI16" s="316"/>
      <c r="OVJ16" s="316"/>
      <c r="OVK16" s="317"/>
      <c r="OVL16" s="315"/>
      <c r="OVM16" s="316"/>
      <c r="OVN16" s="316"/>
      <c r="OVO16" s="316"/>
      <c r="OVP16" s="316"/>
      <c r="OVQ16" s="317"/>
      <c r="OVR16" s="315"/>
      <c r="OVS16" s="316"/>
      <c r="OVT16" s="316"/>
      <c r="OVU16" s="316"/>
      <c r="OVV16" s="316"/>
      <c r="OVW16" s="317"/>
      <c r="OVX16" s="315"/>
      <c r="OVY16" s="316"/>
      <c r="OVZ16" s="316"/>
      <c r="OWA16" s="316"/>
      <c r="OWB16" s="316"/>
      <c r="OWC16" s="317"/>
      <c r="OWD16" s="315"/>
      <c r="OWE16" s="316"/>
      <c r="OWF16" s="316"/>
      <c r="OWG16" s="316"/>
      <c r="OWH16" s="316"/>
      <c r="OWI16" s="317"/>
      <c r="OWJ16" s="315"/>
      <c r="OWK16" s="316"/>
      <c r="OWL16" s="316"/>
      <c r="OWM16" s="316"/>
      <c r="OWN16" s="316"/>
      <c r="OWO16" s="317"/>
      <c r="OWP16" s="315"/>
      <c r="OWQ16" s="316"/>
      <c r="OWR16" s="316"/>
      <c r="OWS16" s="316"/>
      <c r="OWT16" s="316"/>
      <c r="OWU16" s="317"/>
      <c r="OWV16" s="315"/>
      <c r="OWW16" s="316"/>
      <c r="OWX16" s="316"/>
      <c r="OWY16" s="316"/>
      <c r="OWZ16" s="316"/>
      <c r="OXA16" s="317"/>
      <c r="OXB16" s="315"/>
      <c r="OXC16" s="316"/>
      <c r="OXD16" s="316"/>
      <c r="OXE16" s="316"/>
      <c r="OXF16" s="316"/>
      <c r="OXG16" s="317"/>
      <c r="OXH16" s="315"/>
      <c r="OXI16" s="316"/>
      <c r="OXJ16" s="316"/>
      <c r="OXK16" s="316"/>
      <c r="OXL16" s="316"/>
      <c r="OXM16" s="317"/>
      <c r="OXN16" s="315"/>
      <c r="OXO16" s="316"/>
      <c r="OXP16" s="316"/>
      <c r="OXQ16" s="316"/>
      <c r="OXR16" s="316"/>
      <c r="OXS16" s="317"/>
      <c r="OXT16" s="315"/>
      <c r="OXU16" s="316"/>
      <c r="OXV16" s="316"/>
      <c r="OXW16" s="316"/>
      <c r="OXX16" s="316"/>
      <c r="OXY16" s="317"/>
      <c r="OXZ16" s="315"/>
      <c r="OYA16" s="316"/>
      <c r="OYB16" s="316"/>
      <c r="OYC16" s="316"/>
      <c r="OYD16" s="316"/>
      <c r="OYE16" s="317"/>
      <c r="OYF16" s="315"/>
      <c r="OYG16" s="316"/>
      <c r="OYH16" s="316"/>
      <c r="OYI16" s="316"/>
      <c r="OYJ16" s="316"/>
      <c r="OYK16" s="317"/>
      <c r="OYL16" s="315"/>
      <c r="OYM16" s="316"/>
      <c r="OYN16" s="316"/>
      <c r="OYO16" s="316"/>
      <c r="OYP16" s="316"/>
      <c r="OYQ16" s="317"/>
      <c r="OYR16" s="315"/>
      <c r="OYS16" s="316"/>
      <c r="OYT16" s="316"/>
      <c r="OYU16" s="316"/>
      <c r="OYV16" s="316"/>
      <c r="OYW16" s="317"/>
      <c r="OYX16" s="315"/>
      <c r="OYY16" s="316"/>
      <c r="OYZ16" s="316"/>
      <c r="OZA16" s="316"/>
      <c r="OZB16" s="316"/>
      <c r="OZC16" s="317"/>
      <c r="OZD16" s="315"/>
      <c r="OZE16" s="316"/>
      <c r="OZF16" s="316"/>
      <c r="OZG16" s="316"/>
      <c r="OZH16" s="316"/>
      <c r="OZI16" s="317"/>
      <c r="OZJ16" s="315"/>
      <c r="OZK16" s="316"/>
      <c r="OZL16" s="316"/>
      <c r="OZM16" s="316"/>
      <c r="OZN16" s="316"/>
      <c r="OZO16" s="317"/>
      <c r="OZP16" s="315"/>
      <c r="OZQ16" s="316"/>
      <c r="OZR16" s="316"/>
      <c r="OZS16" s="316"/>
      <c r="OZT16" s="316"/>
      <c r="OZU16" s="317"/>
      <c r="OZV16" s="315"/>
      <c r="OZW16" s="316"/>
      <c r="OZX16" s="316"/>
      <c r="OZY16" s="316"/>
      <c r="OZZ16" s="316"/>
      <c r="PAA16" s="317"/>
      <c r="PAB16" s="315"/>
      <c r="PAC16" s="316"/>
      <c r="PAD16" s="316"/>
      <c r="PAE16" s="316"/>
      <c r="PAF16" s="316"/>
      <c r="PAG16" s="317"/>
      <c r="PAH16" s="315"/>
      <c r="PAI16" s="316"/>
      <c r="PAJ16" s="316"/>
      <c r="PAK16" s="316"/>
      <c r="PAL16" s="316"/>
      <c r="PAM16" s="317"/>
      <c r="PAN16" s="315"/>
      <c r="PAO16" s="316"/>
      <c r="PAP16" s="316"/>
      <c r="PAQ16" s="316"/>
      <c r="PAR16" s="316"/>
      <c r="PAS16" s="317"/>
      <c r="PAT16" s="315"/>
      <c r="PAU16" s="316"/>
      <c r="PAV16" s="316"/>
      <c r="PAW16" s="316"/>
      <c r="PAX16" s="316"/>
      <c r="PAY16" s="317"/>
      <c r="PAZ16" s="315"/>
      <c r="PBA16" s="316"/>
      <c r="PBB16" s="316"/>
      <c r="PBC16" s="316"/>
      <c r="PBD16" s="316"/>
      <c r="PBE16" s="317"/>
      <c r="PBF16" s="315"/>
      <c r="PBG16" s="316"/>
      <c r="PBH16" s="316"/>
      <c r="PBI16" s="316"/>
      <c r="PBJ16" s="316"/>
      <c r="PBK16" s="317"/>
      <c r="PBL16" s="315"/>
      <c r="PBM16" s="316"/>
      <c r="PBN16" s="316"/>
      <c r="PBO16" s="316"/>
      <c r="PBP16" s="316"/>
      <c r="PBQ16" s="317"/>
      <c r="PBR16" s="315"/>
      <c r="PBS16" s="316"/>
      <c r="PBT16" s="316"/>
      <c r="PBU16" s="316"/>
      <c r="PBV16" s="316"/>
      <c r="PBW16" s="317"/>
      <c r="PBX16" s="315"/>
      <c r="PBY16" s="316"/>
      <c r="PBZ16" s="316"/>
      <c r="PCA16" s="316"/>
      <c r="PCB16" s="316"/>
      <c r="PCC16" s="317"/>
      <c r="PCD16" s="315"/>
      <c r="PCE16" s="316"/>
      <c r="PCF16" s="316"/>
      <c r="PCG16" s="316"/>
      <c r="PCH16" s="316"/>
      <c r="PCI16" s="317"/>
      <c r="PCJ16" s="315"/>
      <c r="PCK16" s="316"/>
      <c r="PCL16" s="316"/>
      <c r="PCM16" s="316"/>
      <c r="PCN16" s="316"/>
      <c r="PCO16" s="317"/>
      <c r="PCP16" s="315"/>
      <c r="PCQ16" s="316"/>
      <c r="PCR16" s="316"/>
      <c r="PCS16" s="316"/>
      <c r="PCT16" s="316"/>
      <c r="PCU16" s="317"/>
      <c r="PCV16" s="315"/>
      <c r="PCW16" s="316"/>
      <c r="PCX16" s="316"/>
      <c r="PCY16" s="316"/>
      <c r="PCZ16" s="316"/>
      <c r="PDA16" s="317"/>
      <c r="PDB16" s="315"/>
      <c r="PDC16" s="316"/>
      <c r="PDD16" s="316"/>
      <c r="PDE16" s="316"/>
      <c r="PDF16" s="316"/>
      <c r="PDG16" s="317"/>
      <c r="PDH16" s="315"/>
      <c r="PDI16" s="316"/>
      <c r="PDJ16" s="316"/>
      <c r="PDK16" s="316"/>
      <c r="PDL16" s="316"/>
      <c r="PDM16" s="317"/>
      <c r="PDN16" s="315"/>
      <c r="PDO16" s="316"/>
      <c r="PDP16" s="316"/>
      <c r="PDQ16" s="316"/>
      <c r="PDR16" s="316"/>
      <c r="PDS16" s="317"/>
      <c r="PDT16" s="315"/>
      <c r="PDU16" s="316"/>
      <c r="PDV16" s="316"/>
      <c r="PDW16" s="316"/>
      <c r="PDX16" s="316"/>
      <c r="PDY16" s="317"/>
      <c r="PDZ16" s="315"/>
      <c r="PEA16" s="316"/>
      <c r="PEB16" s="316"/>
      <c r="PEC16" s="316"/>
      <c r="PED16" s="316"/>
      <c r="PEE16" s="317"/>
      <c r="PEF16" s="315"/>
      <c r="PEG16" s="316"/>
      <c r="PEH16" s="316"/>
      <c r="PEI16" s="316"/>
      <c r="PEJ16" s="316"/>
      <c r="PEK16" s="317"/>
      <c r="PEL16" s="315"/>
      <c r="PEM16" s="316"/>
      <c r="PEN16" s="316"/>
      <c r="PEO16" s="316"/>
      <c r="PEP16" s="316"/>
      <c r="PEQ16" s="317"/>
      <c r="PER16" s="315"/>
      <c r="PES16" s="316"/>
      <c r="PET16" s="316"/>
      <c r="PEU16" s="316"/>
      <c r="PEV16" s="316"/>
      <c r="PEW16" s="317"/>
      <c r="PEX16" s="315"/>
      <c r="PEY16" s="316"/>
      <c r="PEZ16" s="316"/>
      <c r="PFA16" s="316"/>
      <c r="PFB16" s="316"/>
      <c r="PFC16" s="317"/>
      <c r="PFD16" s="315"/>
      <c r="PFE16" s="316"/>
      <c r="PFF16" s="316"/>
      <c r="PFG16" s="316"/>
      <c r="PFH16" s="316"/>
      <c r="PFI16" s="317"/>
      <c r="PFJ16" s="315"/>
      <c r="PFK16" s="316"/>
      <c r="PFL16" s="316"/>
      <c r="PFM16" s="316"/>
      <c r="PFN16" s="316"/>
      <c r="PFO16" s="317"/>
      <c r="PFP16" s="315"/>
      <c r="PFQ16" s="316"/>
      <c r="PFR16" s="316"/>
      <c r="PFS16" s="316"/>
      <c r="PFT16" s="316"/>
      <c r="PFU16" s="317"/>
      <c r="PFV16" s="315"/>
      <c r="PFW16" s="316"/>
      <c r="PFX16" s="316"/>
      <c r="PFY16" s="316"/>
      <c r="PFZ16" s="316"/>
      <c r="PGA16" s="317"/>
      <c r="PGB16" s="315"/>
      <c r="PGC16" s="316"/>
      <c r="PGD16" s="316"/>
      <c r="PGE16" s="316"/>
      <c r="PGF16" s="316"/>
      <c r="PGG16" s="317"/>
      <c r="PGH16" s="315"/>
      <c r="PGI16" s="316"/>
      <c r="PGJ16" s="316"/>
      <c r="PGK16" s="316"/>
      <c r="PGL16" s="316"/>
      <c r="PGM16" s="317"/>
      <c r="PGN16" s="315"/>
      <c r="PGO16" s="316"/>
      <c r="PGP16" s="316"/>
      <c r="PGQ16" s="316"/>
      <c r="PGR16" s="316"/>
      <c r="PGS16" s="317"/>
      <c r="PGT16" s="315"/>
      <c r="PGU16" s="316"/>
      <c r="PGV16" s="316"/>
      <c r="PGW16" s="316"/>
      <c r="PGX16" s="316"/>
      <c r="PGY16" s="317"/>
      <c r="PGZ16" s="315"/>
      <c r="PHA16" s="316"/>
      <c r="PHB16" s="316"/>
      <c r="PHC16" s="316"/>
      <c r="PHD16" s="316"/>
      <c r="PHE16" s="317"/>
      <c r="PHF16" s="315"/>
      <c r="PHG16" s="316"/>
      <c r="PHH16" s="316"/>
      <c r="PHI16" s="316"/>
      <c r="PHJ16" s="316"/>
      <c r="PHK16" s="317"/>
      <c r="PHL16" s="315"/>
      <c r="PHM16" s="316"/>
      <c r="PHN16" s="316"/>
      <c r="PHO16" s="316"/>
      <c r="PHP16" s="316"/>
      <c r="PHQ16" s="317"/>
      <c r="PHR16" s="315"/>
      <c r="PHS16" s="316"/>
      <c r="PHT16" s="316"/>
      <c r="PHU16" s="316"/>
      <c r="PHV16" s="316"/>
      <c r="PHW16" s="317"/>
      <c r="PHX16" s="315"/>
      <c r="PHY16" s="316"/>
      <c r="PHZ16" s="316"/>
      <c r="PIA16" s="316"/>
      <c r="PIB16" s="316"/>
      <c r="PIC16" s="317"/>
      <c r="PID16" s="315"/>
      <c r="PIE16" s="316"/>
      <c r="PIF16" s="316"/>
      <c r="PIG16" s="316"/>
      <c r="PIH16" s="316"/>
      <c r="PII16" s="317"/>
      <c r="PIJ16" s="315"/>
      <c r="PIK16" s="316"/>
      <c r="PIL16" s="316"/>
      <c r="PIM16" s="316"/>
      <c r="PIN16" s="316"/>
      <c r="PIO16" s="317"/>
      <c r="PIP16" s="315"/>
      <c r="PIQ16" s="316"/>
      <c r="PIR16" s="316"/>
      <c r="PIS16" s="316"/>
      <c r="PIT16" s="316"/>
      <c r="PIU16" s="317"/>
      <c r="PIV16" s="315"/>
      <c r="PIW16" s="316"/>
      <c r="PIX16" s="316"/>
      <c r="PIY16" s="316"/>
      <c r="PIZ16" s="316"/>
      <c r="PJA16" s="317"/>
      <c r="PJB16" s="315"/>
      <c r="PJC16" s="316"/>
      <c r="PJD16" s="316"/>
      <c r="PJE16" s="316"/>
      <c r="PJF16" s="316"/>
      <c r="PJG16" s="317"/>
      <c r="PJH16" s="315"/>
      <c r="PJI16" s="316"/>
      <c r="PJJ16" s="316"/>
      <c r="PJK16" s="316"/>
      <c r="PJL16" s="316"/>
      <c r="PJM16" s="317"/>
      <c r="PJN16" s="315"/>
      <c r="PJO16" s="316"/>
      <c r="PJP16" s="316"/>
      <c r="PJQ16" s="316"/>
      <c r="PJR16" s="316"/>
      <c r="PJS16" s="317"/>
      <c r="PJT16" s="315"/>
      <c r="PJU16" s="316"/>
      <c r="PJV16" s="316"/>
      <c r="PJW16" s="316"/>
      <c r="PJX16" s="316"/>
      <c r="PJY16" s="317"/>
      <c r="PJZ16" s="315"/>
      <c r="PKA16" s="316"/>
      <c r="PKB16" s="316"/>
      <c r="PKC16" s="316"/>
      <c r="PKD16" s="316"/>
      <c r="PKE16" s="317"/>
      <c r="PKF16" s="315"/>
      <c r="PKG16" s="316"/>
      <c r="PKH16" s="316"/>
      <c r="PKI16" s="316"/>
      <c r="PKJ16" s="316"/>
      <c r="PKK16" s="317"/>
      <c r="PKL16" s="315"/>
      <c r="PKM16" s="316"/>
      <c r="PKN16" s="316"/>
      <c r="PKO16" s="316"/>
      <c r="PKP16" s="316"/>
      <c r="PKQ16" s="317"/>
      <c r="PKR16" s="315"/>
      <c r="PKS16" s="316"/>
      <c r="PKT16" s="316"/>
      <c r="PKU16" s="316"/>
      <c r="PKV16" s="316"/>
      <c r="PKW16" s="317"/>
      <c r="PKX16" s="315"/>
      <c r="PKY16" s="316"/>
      <c r="PKZ16" s="316"/>
      <c r="PLA16" s="316"/>
      <c r="PLB16" s="316"/>
      <c r="PLC16" s="317"/>
      <c r="PLD16" s="315"/>
      <c r="PLE16" s="316"/>
      <c r="PLF16" s="316"/>
      <c r="PLG16" s="316"/>
      <c r="PLH16" s="316"/>
      <c r="PLI16" s="317"/>
      <c r="PLJ16" s="315"/>
      <c r="PLK16" s="316"/>
      <c r="PLL16" s="316"/>
      <c r="PLM16" s="316"/>
      <c r="PLN16" s="316"/>
      <c r="PLO16" s="317"/>
      <c r="PLP16" s="315"/>
      <c r="PLQ16" s="316"/>
      <c r="PLR16" s="316"/>
      <c r="PLS16" s="316"/>
      <c r="PLT16" s="316"/>
      <c r="PLU16" s="317"/>
      <c r="PLV16" s="315"/>
      <c r="PLW16" s="316"/>
      <c r="PLX16" s="316"/>
      <c r="PLY16" s="316"/>
      <c r="PLZ16" s="316"/>
      <c r="PMA16" s="317"/>
      <c r="PMB16" s="315"/>
      <c r="PMC16" s="316"/>
      <c r="PMD16" s="316"/>
      <c r="PME16" s="316"/>
      <c r="PMF16" s="316"/>
      <c r="PMG16" s="317"/>
      <c r="PMH16" s="315"/>
      <c r="PMI16" s="316"/>
      <c r="PMJ16" s="316"/>
      <c r="PMK16" s="316"/>
      <c r="PML16" s="316"/>
      <c r="PMM16" s="317"/>
      <c r="PMN16" s="315"/>
      <c r="PMO16" s="316"/>
      <c r="PMP16" s="316"/>
      <c r="PMQ16" s="316"/>
      <c r="PMR16" s="316"/>
      <c r="PMS16" s="317"/>
      <c r="PMT16" s="315"/>
      <c r="PMU16" s="316"/>
      <c r="PMV16" s="316"/>
      <c r="PMW16" s="316"/>
      <c r="PMX16" s="316"/>
      <c r="PMY16" s="317"/>
      <c r="PMZ16" s="315"/>
      <c r="PNA16" s="316"/>
      <c r="PNB16" s="316"/>
      <c r="PNC16" s="316"/>
      <c r="PND16" s="316"/>
      <c r="PNE16" s="317"/>
      <c r="PNF16" s="315"/>
      <c r="PNG16" s="316"/>
      <c r="PNH16" s="316"/>
      <c r="PNI16" s="316"/>
      <c r="PNJ16" s="316"/>
      <c r="PNK16" s="317"/>
      <c r="PNL16" s="315"/>
      <c r="PNM16" s="316"/>
      <c r="PNN16" s="316"/>
      <c r="PNO16" s="316"/>
      <c r="PNP16" s="316"/>
      <c r="PNQ16" s="317"/>
      <c r="PNR16" s="315"/>
      <c r="PNS16" s="316"/>
      <c r="PNT16" s="316"/>
      <c r="PNU16" s="316"/>
      <c r="PNV16" s="316"/>
      <c r="PNW16" s="317"/>
      <c r="PNX16" s="315"/>
      <c r="PNY16" s="316"/>
      <c r="PNZ16" s="316"/>
      <c r="POA16" s="316"/>
      <c r="POB16" s="316"/>
      <c r="POC16" s="317"/>
      <c r="POD16" s="315"/>
      <c r="POE16" s="316"/>
      <c r="POF16" s="316"/>
      <c r="POG16" s="316"/>
      <c r="POH16" s="316"/>
      <c r="POI16" s="317"/>
      <c r="POJ16" s="315"/>
      <c r="POK16" s="316"/>
      <c r="POL16" s="316"/>
      <c r="POM16" s="316"/>
      <c r="PON16" s="316"/>
      <c r="POO16" s="317"/>
      <c r="POP16" s="315"/>
      <c r="POQ16" s="316"/>
      <c r="POR16" s="316"/>
      <c r="POS16" s="316"/>
      <c r="POT16" s="316"/>
      <c r="POU16" s="317"/>
      <c r="POV16" s="315"/>
      <c r="POW16" s="316"/>
      <c r="POX16" s="316"/>
      <c r="POY16" s="316"/>
      <c r="POZ16" s="316"/>
      <c r="PPA16" s="317"/>
      <c r="PPB16" s="315"/>
      <c r="PPC16" s="316"/>
      <c r="PPD16" s="316"/>
      <c r="PPE16" s="316"/>
      <c r="PPF16" s="316"/>
      <c r="PPG16" s="317"/>
      <c r="PPH16" s="315"/>
      <c r="PPI16" s="316"/>
      <c r="PPJ16" s="316"/>
      <c r="PPK16" s="316"/>
      <c r="PPL16" s="316"/>
      <c r="PPM16" s="317"/>
      <c r="PPN16" s="315"/>
      <c r="PPO16" s="316"/>
      <c r="PPP16" s="316"/>
      <c r="PPQ16" s="316"/>
      <c r="PPR16" s="316"/>
      <c r="PPS16" s="317"/>
      <c r="PPT16" s="315"/>
      <c r="PPU16" s="316"/>
      <c r="PPV16" s="316"/>
      <c r="PPW16" s="316"/>
      <c r="PPX16" s="316"/>
      <c r="PPY16" s="317"/>
      <c r="PPZ16" s="315"/>
      <c r="PQA16" s="316"/>
      <c r="PQB16" s="316"/>
      <c r="PQC16" s="316"/>
      <c r="PQD16" s="316"/>
      <c r="PQE16" s="317"/>
      <c r="PQF16" s="315"/>
      <c r="PQG16" s="316"/>
      <c r="PQH16" s="316"/>
      <c r="PQI16" s="316"/>
      <c r="PQJ16" s="316"/>
      <c r="PQK16" s="317"/>
      <c r="PQL16" s="315"/>
      <c r="PQM16" s="316"/>
      <c r="PQN16" s="316"/>
      <c r="PQO16" s="316"/>
      <c r="PQP16" s="316"/>
      <c r="PQQ16" s="317"/>
      <c r="PQR16" s="315"/>
      <c r="PQS16" s="316"/>
      <c r="PQT16" s="316"/>
      <c r="PQU16" s="316"/>
      <c r="PQV16" s="316"/>
      <c r="PQW16" s="317"/>
      <c r="PQX16" s="315"/>
      <c r="PQY16" s="316"/>
      <c r="PQZ16" s="316"/>
      <c r="PRA16" s="316"/>
      <c r="PRB16" s="316"/>
      <c r="PRC16" s="317"/>
      <c r="PRD16" s="315"/>
      <c r="PRE16" s="316"/>
      <c r="PRF16" s="316"/>
      <c r="PRG16" s="316"/>
      <c r="PRH16" s="316"/>
      <c r="PRI16" s="317"/>
      <c r="PRJ16" s="315"/>
      <c r="PRK16" s="316"/>
      <c r="PRL16" s="316"/>
      <c r="PRM16" s="316"/>
      <c r="PRN16" s="316"/>
      <c r="PRO16" s="317"/>
      <c r="PRP16" s="315"/>
      <c r="PRQ16" s="316"/>
      <c r="PRR16" s="316"/>
      <c r="PRS16" s="316"/>
      <c r="PRT16" s="316"/>
      <c r="PRU16" s="317"/>
      <c r="PRV16" s="315"/>
      <c r="PRW16" s="316"/>
      <c r="PRX16" s="316"/>
      <c r="PRY16" s="316"/>
      <c r="PRZ16" s="316"/>
      <c r="PSA16" s="317"/>
      <c r="PSB16" s="315"/>
      <c r="PSC16" s="316"/>
      <c r="PSD16" s="316"/>
      <c r="PSE16" s="316"/>
      <c r="PSF16" s="316"/>
      <c r="PSG16" s="317"/>
      <c r="PSH16" s="315"/>
      <c r="PSI16" s="316"/>
      <c r="PSJ16" s="316"/>
      <c r="PSK16" s="316"/>
      <c r="PSL16" s="316"/>
      <c r="PSM16" s="317"/>
      <c r="PSN16" s="315"/>
      <c r="PSO16" s="316"/>
      <c r="PSP16" s="316"/>
      <c r="PSQ16" s="316"/>
      <c r="PSR16" s="316"/>
      <c r="PSS16" s="317"/>
      <c r="PST16" s="315"/>
      <c r="PSU16" s="316"/>
      <c r="PSV16" s="316"/>
      <c r="PSW16" s="316"/>
      <c r="PSX16" s="316"/>
      <c r="PSY16" s="317"/>
      <c r="PSZ16" s="315"/>
      <c r="PTA16" s="316"/>
      <c r="PTB16" s="316"/>
      <c r="PTC16" s="316"/>
      <c r="PTD16" s="316"/>
      <c r="PTE16" s="317"/>
      <c r="PTF16" s="315"/>
      <c r="PTG16" s="316"/>
      <c r="PTH16" s="316"/>
      <c r="PTI16" s="316"/>
      <c r="PTJ16" s="316"/>
      <c r="PTK16" s="317"/>
      <c r="PTL16" s="315"/>
      <c r="PTM16" s="316"/>
      <c r="PTN16" s="316"/>
      <c r="PTO16" s="316"/>
      <c r="PTP16" s="316"/>
      <c r="PTQ16" s="317"/>
      <c r="PTR16" s="315"/>
      <c r="PTS16" s="316"/>
      <c r="PTT16" s="316"/>
      <c r="PTU16" s="316"/>
      <c r="PTV16" s="316"/>
      <c r="PTW16" s="317"/>
      <c r="PTX16" s="315"/>
      <c r="PTY16" s="316"/>
      <c r="PTZ16" s="316"/>
      <c r="PUA16" s="316"/>
      <c r="PUB16" s="316"/>
      <c r="PUC16" s="317"/>
      <c r="PUD16" s="315"/>
      <c r="PUE16" s="316"/>
      <c r="PUF16" s="316"/>
      <c r="PUG16" s="316"/>
      <c r="PUH16" s="316"/>
      <c r="PUI16" s="317"/>
      <c r="PUJ16" s="315"/>
      <c r="PUK16" s="316"/>
      <c r="PUL16" s="316"/>
      <c r="PUM16" s="316"/>
      <c r="PUN16" s="316"/>
      <c r="PUO16" s="317"/>
      <c r="PUP16" s="315"/>
      <c r="PUQ16" s="316"/>
      <c r="PUR16" s="316"/>
      <c r="PUS16" s="316"/>
      <c r="PUT16" s="316"/>
      <c r="PUU16" s="317"/>
      <c r="PUV16" s="315"/>
      <c r="PUW16" s="316"/>
      <c r="PUX16" s="316"/>
      <c r="PUY16" s="316"/>
      <c r="PUZ16" s="316"/>
      <c r="PVA16" s="317"/>
      <c r="PVB16" s="315"/>
      <c r="PVC16" s="316"/>
      <c r="PVD16" s="316"/>
      <c r="PVE16" s="316"/>
      <c r="PVF16" s="316"/>
      <c r="PVG16" s="317"/>
      <c r="PVH16" s="315"/>
      <c r="PVI16" s="316"/>
      <c r="PVJ16" s="316"/>
      <c r="PVK16" s="316"/>
      <c r="PVL16" s="316"/>
      <c r="PVM16" s="317"/>
      <c r="PVN16" s="315"/>
      <c r="PVO16" s="316"/>
      <c r="PVP16" s="316"/>
      <c r="PVQ16" s="316"/>
      <c r="PVR16" s="316"/>
      <c r="PVS16" s="317"/>
      <c r="PVT16" s="315"/>
      <c r="PVU16" s="316"/>
      <c r="PVV16" s="316"/>
      <c r="PVW16" s="316"/>
      <c r="PVX16" s="316"/>
      <c r="PVY16" s="317"/>
      <c r="PVZ16" s="315"/>
      <c r="PWA16" s="316"/>
      <c r="PWB16" s="316"/>
      <c r="PWC16" s="316"/>
      <c r="PWD16" s="316"/>
      <c r="PWE16" s="317"/>
      <c r="PWF16" s="315"/>
      <c r="PWG16" s="316"/>
      <c r="PWH16" s="316"/>
      <c r="PWI16" s="316"/>
      <c r="PWJ16" s="316"/>
      <c r="PWK16" s="317"/>
      <c r="PWL16" s="315"/>
      <c r="PWM16" s="316"/>
      <c r="PWN16" s="316"/>
      <c r="PWO16" s="316"/>
      <c r="PWP16" s="316"/>
      <c r="PWQ16" s="317"/>
      <c r="PWR16" s="315"/>
      <c r="PWS16" s="316"/>
      <c r="PWT16" s="316"/>
      <c r="PWU16" s="316"/>
      <c r="PWV16" s="316"/>
      <c r="PWW16" s="317"/>
      <c r="PWX16" s="315"/>
      <c r="PWY16" s="316"/>
      <c r="PWZ16" s="316"/>
      <c r="PXA16" s="316"/>
      <c r="PXB16" s="316"/>
      <c r="PXC16" s="317"/>
      <c r="PXD16" s="315"/>
      <c r="PXE16" s="316"/>
      <c r="PXF16" s="316"/>
      <c r="PXG16" s="316"/>
      <c r="PXH16" s="316"/>
      <c r="PXI16" s="317"/>
      <c r="PXJ16" s="315"/>
      <c r="PXK16" s="316"/>
      <c r="PXL16" s="316"/>
      <c r="PXM16" s="316"/>
      <c r="PXN16" s="316"/>
      <c r="PXO16" s="317"/>
      <c r="PXP16" s="315"/>
      <c r="PXQ16" s="316"/>
      <c r="PXR16" s="316"/>
      <c r="PXS16" s="316"/>
      <c r="PXT16" s="316"/>
      <c r="PXU16" s="317"/>
      <c r="PXV16" s="315"/>
      <c r="PXW16" s="316"/>
      <c r="PXX16" s="316"/>
      <c r="PXY16" s="316"/>
      <c r="PXZ16" s="316"/>
      <c r="PYA16" s="317"/>
      <c r="PYB16" s="315"/>
      <c r="PYC16" s="316"/>
      <c r="PYD16" s="316"/>
      <c r="PYE16" s="316"/>
      <c r="PYF16" s="316"/>
      <c r="PYG16" s="317"/>
      <c r="PYH16" s="315"/>
      <c r="PYI16" s="316"/>
      <c r="PYJ16" s="316"/>
      <c r="PYK16" s="316"/>
      <c r="PYL16" s="316"/>
      <c r="PYM16" s="317"/>
      <c r="PYN16" s="315"/>
      <c r="PYO16" s="316"/>
      <c r="PYP16" s="316"/>
      <c r="PYQ16" s="316"/>
      <c r="PYR16" s="316"/>
      <c r="PYS16" s="317"/>
      <c r="PYT16" s="315"/>
      <c r="PYU16" s="316"/>
      <c r="PYV16" s="316"/>
      <c r="PYW16" s="316"/>
      <c r="PYX16" s="316"/>
      <c r="PYY16" s="317"/>
      <c r="PYZ16" s="315"/>
      <c r="PZA16" s="316"/>
      <c r="PZB16" s="316"/>
      <c r="PZC16" s="316"/>
      <c r="PZD16" s="316"/>
      <c r="PZE16" s="317"/>
      <c r="PZF16" s="315"/>
      <c r="PZG16" s="316"/>
      <c r="PZH16" s="316"/>
      <c r="PZI16" s="316"/>
      <c r="PZJ16" s="316"/>
      <c r="PZK16" s="317"/>
      <c r="PZL16" s="315"/>
      <c r="PZM16" s="316"/>
      <c r="PZN16" s="316"/>
      <c r="PZO16" s="316"/>
      <c r="PZP16" s="316"/>
      <c r="PZQ16" s="317"/>
      <c r="PZR16" s="315"/>
      <c r="PZS16" s="316"/>
      <c r="PZT16" s="316"/>
      <c r="PZU16" s="316"/>
      <c r="PZV16" s="316"/>
      <c r="PZW16" s="317"/>
      <c r="PZX16" s="315"/>
      <c r="PZY16" s="316"/>
      <c r="PZZ16" s="316"/>
      <c r="QAA16" s="316"/>
      <c r="QAB16" s="316"/>
      <c r="QAC16" s="317"/>
      <c r="QAD16" s="315"/>
      <c r="QAE16" s="316"/>
      <c r="QAF16" s="316"/>
      <c r="QAG16" s="316"/>
      <c r="QAH16" s="316"/>
      <c r="QAI16" s="317"/>
      <c r="QAJ16" s="315"/>
      <c r="QAK16" s="316"/>
      <c r="QAL16" s="316"/>
      <c r="QAM16" s="316"/>
      <c r="QAN16" s="316"/>
      <c r="QAO16" s="317"/>
      <c r="QAP16" s="315"/>
      <c r="QAQ16" s="316"/>
      <c r="QAR16" s="316"/>
      <c r="QAS16" s="316"/>
      <c r="QAT16" s="316"/>
      <c r="QAU16" s="317"/>
      <c r="QAV16" s="315"/>
      <c r="QAW16" s="316"/>
      <c r="QAX16" s="316"/>
      <c r="QAY16" s="316"/>
      <c r="QAZ16" s="316"/>
      <c r="QBA16" s="317"/>
      <c r="QBB16" s="315"/>
      <c r="QBC16" s="316"/>
      <c r="QBD16" s="316"/>
      <c r="QBE16" s="316"/>
      <c r="QBF16" s="316"/>
      <c r="QBG16" s="317"/>
      <c r="QBH16" s="315"/>
      <c r="QBI16" s="316"/>
      <c r="QBJ16" s="316"/>
      <c r="QBK16" s="316"/>
      <c r="QBL16" s="316"/>
      <c r="QBM16" s="317"/>
      <c r="QBN16" s="315"/>
      <c r="QBO16" s="316"/>
      <c r="QBP16" s="316"/>
      <c r="QBQ16" s="316"/>
      <c r="QBR16" s="316"/>
      <c r="QBS16" s="317"/>
      <c r="QBT16" s="315"/>
      <c r="QBU16" s="316"/>
      <c r="QBV16" s="316"/>
      <c r="QBW16" s="316"/>
      <c r="QBX16" s="316"/>
      <c r="QBY16" s="317"/>
      <c r="QBZ16" s="315"/>
      <c r="QCA16" s="316"/>
      <c r="QCB16" s="316"/>
      <c r="QCC16" s="316"/>
      <c r="QCD16" s="316"/>
      <c r="QCE16" s="317"/>
      <c r="QCF16" s="315"/>
      <c r="QCG16" s="316"/>
      <c r="QCH16" s="316"/>
      <c r="QCI16" s="316"/>
      <c r="QCJ16" s="316"/>
      <c r="QCK16" s="317"/>
      <c r="QCL16" s="315"/>
      <c r="QCM16" s="316"/>
      <c r="QCN16" s="316"/>
      <c r="QCO16" s="316"/>
      <c r="QCP16" s="316"/>
      <c r="QCQ16" s="317"/>
      <c r="QCR16" s="315"/>
      <c r="QCS16" s="316"/>
      <c r="QCT16" s="316"/>
      <c r="QCU16" s="316"/>
      <c r="QCV16" s="316"/>
      <c r="QCW16" s="317"/>
      <c r="QCX16" s="315"/>
      <c r="QCY16" s="316"/>
      <c r="QCZ16" s="316"/>
      <c r="QDA16" s="316"/>
      <c r="QDB16" s="316"/>
      <c r="QDC16" s="317"/>
      <c r="QDD16" s="315"/>
      <c r="QDE16" s="316"/>
      <c r="QDF16" s="316"/>
      <c r="QDG16" s="316"/>
      <c r="QDH16" s="316"/>
      <c r="QDI16" s="317"/>
      <c r="QDJ16" s="315"/>
      <c r="QDK16" s="316"/>
      <c r="QDL16" s="316"/>
      <c r="QDM16" s="316"/>
      <c r="QDN16" s="316"/>
      <c r="QDO16" s="317"/>
      <c r="QDP16" s="315"/>
      <c r="QDQ16" s="316"/>
      <c r="QDR16" s="316"/>
      <c r="QDS16" s="316"/>
      <c r="QDT16" s="316"/>
      <c r="QDU16" s="317"/>
      <c r="QDV16" s="315"/>
      <c r="QDW16" s="316"/>
      <c r="QDX16" s="316"/>
      <c r="QDY16" s="316"/>
      <c r="QDZ16" s="316"/>
      <c r="QEA16" s="317"/>
      <c r="QEB16" s="315"/>
      <c r="QEC16" s="316"/>
      <c r="QED16" s="316"/>
      <c r="QEE16" s="316"/>
      <c r="QEF16" s="316"/>
      <c r="QEG16" s="317"/>
      <c r="QEH16" s="315"/>
      <c r="QEI16" s="316"/>
      <c r="QEJ16" s="316"/>
      <c r="QEK16" s="316"/>
      <c r="QEL16" s="316"/>
      <c r="QEM16" s="317"/>
      <c r="QEN16" s="315"/>
      <c r="QEO16" s="316"/>
      <c r="QEP16" s="316"/>
      <c r="QEQ16" s="316"/>
      <c r="QER16" s="316"/>
      <c r="QES16" s="317"/>
      <c r="QET16" s="315"/>
      <c r="QEU16" s="316"/>
      <c r="QEV16" s="316"/>
      <c r="QEW16" s="316"/>
      <c r="QEX16" s="316"/>
      <c r="QEY16" s="317"/>
      <c r="QEZ16" s="315"/>
      <c r="QFA16" s="316"/>
      <c r="QFB16" s="316"/>
      <c r="QFC16" s="316"/>
      <c r="QFD16" s="316"/>
      <c r="QFE16" s="317"/>
      <c r="QFF16" s="315"/>
      <c r="QFG16" s="316"/>
      <c r="QFH16" s="316"/>
      <c r="QFI16" s="316"/>
      <c r="QFJ16" s="316"/>
      <c r="QFK16" s="317"/>
      <c r="QFL16" s="315"/>
      <c r="QFM16" s="316"/>
      <c r="QFN16" s="316"/>
      <c r="QFO16" s="316"/>
      <c r="QFP16" s="316"/>
      <c r="QFQ16" s="317"/>
      <c r="QFR16" s="315"/>
      <c r="QFS16" s="316"/>
      <c r="QFT16" s="316"/>
      <c r="QFU16" s="316"/>
      <c r="QFV16" s="316"/>
      <c r="QFW16" s="317"/>
      <c r="QFX16" s="315"/>
      <c r="QFY16" s="316"/>
      <c r="QFZ16" s="316"/>
      <c r="QGA16" s="316"/>
      <c r="QGB16" s="316"/>
      <c r="QGC16" s="317"/>
      <c r="QGD16" s="315"/>
      <c r="QGE16" s="316"/>
      <c r="QGF16" s="316"/>
      <c r="QGG16" s="316"/>
      <c r="QGH16" s="316"/>
      <c r="QGI16" s="317"/>
      <c r="QGJ16" s="315"/>
      <c r="QGK16" s="316"/>
      <c r="QGL16" s="316"/>
      <c r="QGM16" s="316"/>
      <c r="QGN16" s="316"/>
      <c r="QGO16" s="317"/>
      <c r="QGP16" s="315"/>
      <c r="QGQ16" s="316"/>
      <c r="QGR16" s="316"/>
      <c r="QGS16" s="316"/>
      <c r="QGT16" s="316"/>
      <c r="QGU16" s="317"/>
      <c r="QGV16" s="315"/>
      <c r="QGW16" s="316"/>
      <c r="QGX16" s="316"/>
      <c r="QGY16" s="316"/>
      <c r="QGZ16" s="316"/>
      <c r="QHA16" s="317"/>
      <c r="QHB16" s="315"/>
      <c r="QHC16" s="316"/>
      <c r="QHD16" s="316"/>
      <c r="QHE16" s="316"/>
      <c r="QHF16" s="316"/>
      <c r="QHG16" s="317"/>
      <c r="QHH16" s="315"/>
      <c r="QHI16" s="316"/>
      <c r="QHJ16" s="316"/>
      <c r="QHK16" s="316"/>
      <c r="QHL16" s="316"/>
      <c r="QHM16" s="317"/>
      <c r="QHN16" s="315"/>
      <c r="QHO16" s="316"/>
      <c r="QHP16" s="316"/>
      <c r="QHQ16" s="316"/>
      <c r="QHR16" s="316"/>
      <c r="QHS16" s="317"/>
      <c r="QHT16" s="315"/>
      <c r="QHU16" s="316"/>
      <c r="QHV16" s="316"/>
      <c r="QHW16" s="316"/>
      <c r="QHX16" s="316"/>
      <c r="QHY16" s="317"/>
      <c r="QHZ16" s="315"/>
      <c r="QIA16" s="316"/>
      <c r="QIB16" s="316"/>
      <c r="QIC16" s="316"/>
      <c r="QID16" s="316"/>
      <c r="QIE16" s="317"/>
      <c r="QIF16" s="315"/>
      <c r="QIG16" s="316"/>
      <c r="QIH16" s="316"/>
      <c r="QII16" s="316"/>
      <c r="QIJ16" s="316"/>
      <c r="QIK16" s="317"/>
      <c r="QIL16" s="315"/>
      <c r="QIM16" s="316"/>
      <c r="QIN16" s="316"/>
      <c r="QIO16" s="316"/>
      <c r="QIP16" s="316"/>
      <c r="QIQ16" s="317"/>
      <c r="QIR16" s="315"/>
      <c r="QIS16" s="316"/>
      <c r="QIT16" s="316"/>
      <c r="QIU16" s="316"/>
      <c r="QIV16" s="316"/>
      <c r="QIW16" s="317"/>
      <c r="QIX16" s="315"/>
      <c r="QIY16" s="316"/>
      <c r="QIZ16" s="316"/>
      <c r="QJA16" s="316"/>
      <c r="QJB16" s="316"/>
      <c r="QJC16" s="317"/>
      <c r="QJD16" s="315"/>
      <c r="QJE16" s="316"/>
      <c r="QJF16" s="316"/>
      <c r="QJG16" s="316"/>
      <c r="QJH16" s="316"/>
      <c r="QJI16" s="317"/>
      <c r="QJJ16" s="315"/>
      <c r="QJK16" s="316"/>
      <c r="QJL16" s="316"/>
      <c r="QJM16" s="316"/>
      <c r="QJN16" s="316"/>
      <c r="QJO16" s="317"/>
      <c r="QJP16" s="315"/>
      <c r="QJQ16" s="316"/>
      <c r="QJR16" s="316"/>
      <c r="QJS16" s="316"/>
      <c r="QJT16" s="316"/>
      <c r="QJU16" s="317"/>
      <c r="QJV16" s="315"/>
      <c r="QJW16" s="316"/>
      <c r="QJX16" s="316"/>
      <c r="QJY16" s="316"/>
      <c r="QJZ16" s="316"/>
      <c r="QKA16" s="317"/>
      <c r="QKB16" s="315"/>
      <c r="QKC16" s="316"/>
      <c r="QKD16" s="316"/>
      <c r="QKE16" s="316"/>
      <c r="QKF16" s="316"/>
      <c r="QKG16" s="317"/>
      <c r="QKH16" s="315"/>
      <c r="QKI16" s="316"/>
      <c r="QKJ16" s="316"/>
      <c r="QKK16" s="316"/>
      <c r="QKL16" s="316"/>
      <c r="QKM16" s="317"/>
      <c r="QKN16" s="315"/>
      <c r="QKO16" s="316"/>
      <c r="QKP16" s="316"/>
      <c r="QKQ16" s="316"/>
      <c r="QKR16" s="316"/>
      <c r="QKS16" s="317"/>
      <c r="QKT16" s="315"/>
      <c r="QKU16" s="316"/>
      <c r="QKV16" s="316"/>
      <c r="QKW16" s="316"/>
      <c r="QKX16" s="316"/>
      <c r="QKY16" s="317"/>
      <c r="QKZ16" s="315"/>
      <c r="QLA16" s="316"/>
      <c r="QLB16" s="316"/>
      <c r="QLC16" s="316"/>
      <c r="QLD16" s="316"/>
      <c r="QLE16" s="317"/>
      <c r="QLF16" s="315"/>
      <c r="QLG16" s="316"/>
      <c r="QLH16" s="316"/>
      <c r="QLI16" s="316"/>
      <c r="QLJ16" s="316"/>
      <c r="QLK16" s="317"/>
      <c r="QLL16" s="315"/>
      <c r="QLM16" s="316"/>
      <c r="QLN16" s="316"/>
      <c r="QLO16" s="316"/>
      <c r="QLP16" s="316"/>
      <c r="QLQ16" s="317"/>
      <c r="QLR16" s="315"/>
      <c r="QLS16" s="316"/>
      <c r="QLT16" s="316"/>
      <c r="QLU16" s="316"/>
      <c r="QLV16" s="316"/>
      <c r="QLW16" s="317"/>
      <c r="QLX16" s="315"/>
      <c r="QLY16" s="316"/>
      <c r="QLZ16" s="316"/>
      <c r="QMA16" s="316"/>
      <c r="QMB16" s="316"/>
      <c r="QMC16" s="317"/>
      <c r="QMD16" s="315"/>
      <c r="QME16" s="316"/>
      <c r="QMF16" s="316"/>
      <c r="QMG16" s="316"/>
      <c r="QMH16" s="316"/>
      <c r="QMI16" s="317"/>
      <c r="QMJ16" s="315"/>
      <c r="QMK16" s="316"/>
      <c r="QML16" s="316"/>
      <c r="QMM16" s="316"/>
      <c r="QMN16" s="316"/>
      <c r="QMO16" s="317"/>
      <c r="QMP16" s="315"/>
      <c r="QMQ16" s="316"/>
      <c r="QMR16" s="316"/>
      <c r="QMS16" s="316"/>
      <c r="QMT16" s="316"/>
      <c r="QMU16" s="317"/>
      <c r="QMV16" s="315"/>
      <c r="QMW16" s="316"/>
      <c r="QMX16" s="316"/>
      <c r="QMY16" s="316"/>
      <c r="QMZ16" s="316"/>
      <c r="QNA16" s="317"/>
      <c r="QNB16" s="315"/>
      <c r="QNC16" s="316"/>
      <c r="QND16" s="316"/>
      <c r="QNE16" s="316"/>
      <c r="QNF16" s="316"/>
      <c r="QNG16" s="317"/>
      <c r="QNH16" s="315"/>
      <c r="QNI16" s="316"/>
      <c r="QNJ16" s="316"/>
      <c r="QNK16" s="316"/>
      <c r="QNL16" s="316"/>
      <c r="QNM16" s="317"/>
      <c r="QNN16" s="315"/>
      <c r="QNO16" s="316"/>
      <c r="QNP16" s="316"/>
      <c r="QNQ16" s="316"/>
      <c r="QNR16" s="316"/>
      <c r="QNS16" s="317"/>
      <c r="QNT16" s="315"/>
      <c r="QNU16" s="316"/>
      <c r="QNV16" s="316"/>
      <c r="QNW16" s="316"/>
      <c r="QNX16" s="316"/>
      <c r="QNY16" s="317"/>
      <c r="QNZ16" s="315"/>
      <c r="QOA16" s="316"/>
      <c r="QOB16" s="316"/>
      <c r="QOC16" s="316"/>
      <c r="QOD16" s="316"/>
      <c r="QOE16" s="317"/>
      <c r="QOF16" s="315"/>
      <c r="QOG16" s="316"/>
      <c r="QOH16" s="316"/>
      <c r="QOI16" s="316"/>
      <c r="QOJ16" s="316"/>
      <c r="QOK16" s="317"/>
      <c r="QOL16" s="315"/>
      <c r="QOM16" s="316"/>
      <c r="QON16" s="316"/>
      <c r="QOO16" s="316"/>
      <c r="QOP16" s="316"/>
      <c r="QOQ16" s="317"/>
      <c r="QOR16" s="315"/>
      <c r="QOS16" s="316"/>
      <c r="QOT16" s="316"/>
      <c r="QOU16" s="316"/>
      <c r="QOV16" s="316"/>
      <c r="QOW16" s="317"/>
      <c r="QOX16" s="315"/>
      <c r="QOY16" s="316"/>
      <c r="QOZ16" s="316"/>
      <c r="QPA16" s="316"/>
      <c r="QPB16" s="316"/>
      <c r="QPC16" s="317"/>
      <c r="QPD16" s="315"/>
      <c r="QPE16" s="316"/>
      <c r="QPF16" s="316"/>
      <c r="QPG16" s="316"/>
      <c r="QPH16" s="316"/>
      <c r="QPI16" s="317"/>
      <c r="QPJ16" s="315"/>
      <c r="QPK16" s="316"/>
      <c r="QPL16" s="316"/>
      <c r="QPM16" s="316"/>
      <c r="QPN16" s="316"/>
      <c r="QPO16" s="317"/>
      <c r="QPP16" s="315"/>
      <c r="QPQ16" s="316"/>
      <c r="QPR16" s="316"/>
      <c r="QPS16" s="316"/>
      <c r="QPT16" s="316"/>
      <c r="QPU16" s="317"/>
      <c r="QPV16" s="315"/>
      <c r="QPW16" s="316"/>
      <c r="QPX16" s="316"/>
      <c r="QPY16" s="316"/>
      <c r="QPZ16" s="316"/>
      <c r="QQA16" s="317"/>
      <c r="QQB16" s="315"/>
      <c r="QQC16" s="316"/>
      <c r="QQD16" s="316"/>
      <c r="QQE16" s="316"/>
      <c r="QQF16" s="316"/>
      <c r="QQG16" s="317"/>
      <c r="QQH16" s="315"/>
      <c r="QQI16" s="316"/>
      <c r="QQJ16" s="316"/>
      <c r="QQK16" s="316"/>
      <c r="QQL16" s="316"/>
      <c r="QQM16" s="317"/>
      <c r="QQN16" s="315"/>
      <c r="QQO16" s="316"/>
      <c r="QQP16" s="316"/>
      <c r="QQQ16" s="316"/>
      <c r="QQR16" s="316"/>
      <c r="QQS16" s="317"/>
      <c r="QQT16" s="315"/>
      <c r="QQU16" s="316"/>
      <c r="QQV16" s="316"/>
      <c r="QQW16" s="316"/>
      <c r="QQX16" s="316"/>
      <c r="QQY16" s="317"/>
      <c r="QQZ16" s="315"/>
      <c r="QRA16" s="316"/>
      <c r="QRB16" s="316"/>
      <c r="QRC16" s="316"/>
      <c r="QRD16" s="316"/>
      <c r="QRE16" s="317"/>
      <c r="QRF16" s="315"/>
      <c r="QRG16" s="316"/>
      <c r="QRH16" s="316"/>
      <c r="QRI16" s="316"/>
      <c r="QRJ16" s="316"/>
      <c r="QRK16" s="317"/>
      <c r="QRL16" s="315"/>
      <c r="QRM16" s="316"/>
      <c r="QRN16" s="316"/>
      <c r="QRO16" s="316"/>
      <c r="QRP16" s="316"/>
      <c r="QRQ16" s="317"/>
      <c r="QRR16" s="315"/>
      <c r="QRS16" s="316"/>
      <c r="QRT16" s="316"/>
      <c r="QRU16" s="316"/>
      <c r="QRV16" s="316"/>
      <c r="QRW16" s="317"/>
      <c r="QRX16" s="315"/>
      <c r="QRY16" s="316"/>
      <c r="QRZ16" s="316"/>
      <c r="QSA16" s="316"/>
      <c r="QSB16" s="316"/>
      <c r="QSC16" s="317"/>
      <c r="QSD16" s="315"/>
      <c r="QSE16" s="316"/>
      <c r="QSF16" s="316"/>
      <c r="QSG16" s="316"/>
      <c r="QSH16" s="316"/>
      <c r="QSI16" s="317"/>
      <c r="QSJ16" s="315"/>
      <c r="QSK16" s="316"/>
      <c r="QSL16" s="316"/>
      <c r="QSM16" s="316"/>
      <c r="QSN16" s="316"/>
      <c r="QSO16" s="317"/>
      <c r="QSP16" s="315"/>
      <c r="QSQ16" s="316"/>
      <c r="QSR16" s="316"/>
      <c r="QSS16" s="316"/>
      <c r="QST16" s="316"/>
      <c r="QSU16" s="317"/>
      <c r="QSV16" s="315"/>
      <c r="QSW16" s="316"/>
      <c r="QSX16" s="316"/>
      <c r="QSY16" s="316"/>
      <c r="QSZ16" s="316"/>
      <c r="QTA16" s="317"/>
      <c r="QTB16" s="315"/>
      <c r="QTC16" s="316"/>
      <c r="QTD16" s="316"/>
      <c r="QTE16" s="316"/>
      <c r="QTF16" s="316"/>
      <c r="QTG16" s="317"/>
      <c r="QTH16" s="315"/>
      <c r="QTI16" s="316"/>
      <c r="QTJ16" s="316"/>
      <c r="QTK16" s="316"/>
      <c r="QTL16" s="316"/>
      <c r="QTM16" s="317"/>
      <c r="QTN16" s="315"/>
      <c r="QTO16" s="316"/>
      <c r="QTP16" s="316"/>
      <c r="QTQ16" s="316"/>
      <c r="QTR16" s="316"/>
      <c r="QTS16" s="317"/>
      <c r="QTT16" s="315"/>
      <c r="QTU16" s="316"/>
      <c r="QTV16" s="316"/>
      <c r="QTW16" s="316"/>
      <c r="QTX16" s="316"/>
      <c r="QTY16" s="317"/>
      <c r="QTZ16" s="315"/>
      <c r="QUA16" s="316"/>
      <c r="QUB16" s="316"/>
      <c r="QUC16" s="316"/>
      <c r="QUD16" s="316"/>
      <c r="QUE16" s="317"/>
      <c r="QUF16" s="315"/>
      <c r="QUG16" s="316"/>
      <c r="QUH16" s="316"/>
      <c r="QUI16" s="316"/>
      <c r="QUJ16" s="316"/>
      <c r="QUK16" s="317"/>
      <c r="QUL16" s="315"/>
      <c r="QUM16" s="316"/>
      <c r="QUN16" s="316"/>
      <c r="QUO16" s="316"/>
      <c r="QUP16" s="316"/>
      <c r="QUQ16" s="317"/>
      <c r="QUR16" s="315"/>
      <c r="QUS16" s="316"/>
      <c r="QUT16" s="316"/>
      <c r="QUU16" s="316"/>
      <c r="QUV16" s="316"/>
      <c r="QUW16" s="317"/>
      <c r="QUX16" s="315"/>
      <c r="QUY16" s="316"/>
      <c r="QUZ16" s="316"/>
      <c r="QVA16" s="316"/>
      <c r="QVB16" s="316"/>
      <c r="QVC16" s="317"/>
      <c r="QVD16" s="315"/>
      <c r="QVE16" s="316"/>
      <c r="QVF16" s="316"/>
      <c r="QVG16" s="316"/>
      <c r="QVH16" s="316"/>
      <c r="QVI16" s="317"/>
      <c r="QVJ16" s="315"/>
      <c r="QVK16" s="316"/>
      <c r="QVL16" s="316"/>
      <c r="QVM16" s="316"/>
      <c r="QVN16" s="316"/>
      <c r="QVO16" s="317"/>
      <c r="QVP16" s="315"/>
      <c r="QVQ16" s="316"/>
      <c r="QVR16" s="316"/>
      <c r="QVS16" s="316"/>
      <c r="QVT16" s="316"/>
      <c r="QVU16" s="317"/>
      <c r="QVV16" s="315"/>
      <c r="QVW16" s="316"/>
      <c r="QVX16" s="316"/>
      <c r="QVY16" s="316"/>
      <c r="QVZ16" s="316"/>
      <c r="QWA16" s="317"/>
      <c r="QWB16" s="315"/>
      <c r="QWC16" s="316"/>
      <c r="QWD16" s="316"/>
      <c r="QWE16" s="316"/>
      <c r="QWF16" s="316"/>
      <c r="QWG16" s="317"/>
      <c r="QWH16" s="315"/>
      <c r="QWI16" s="316"/>
      <c r="QWJ16" s="316"/>
      <c r="QWK16" s="316"/>
      <c r="QWL16" s="316"/>
      <c r="QWM16" s="317"/>
      <c r="QWN16" s="315"/>
      <c r="QWO16" s="316"/>
      <c r="QWP16" s="316"/>
      <c r="QWQ16" s="316"/>
      <c r="QWR16" s="316"/>
      <c r="QWS16" s="317"/>
      <c r="QWT16" s="315"/>
      <c r="QWU16" s="316"/>
      <c r="QWV16" s="316"/>
      <c r="QWW16" s="316"/>
      <c r="QWX16" s="316"/>
      <c r="QWY16" s="317"/>
      <c r="QWZ16" s="315"/>
      <c r="QXA16" s="316"/>
      <c r="QXB16" s="316"/>
      <c r="QXC16" s="316"/>
      <c r="QXD16" s="316"/>
      <c r="QXE16" s="317"/>
      <c r="QXF16" s="315"/>
      <c r="QXG16" s="316"/>
      <c r="QXH16" s="316"/>
      <c r="QXI16" s="316"/>
      <c r="QXJ16" s="316"/>
      <c r="QXK16" s="317"/>
      <c r="QXL16" s="315"/>
      <c r="QXM16" s="316"/>
      <c r="QXN16" s="316"/>
      <c r="QXO16" s="316"/>
      <c r="QXP16" s="316"/>
      <c r="QXQ16" s="317"/>
      <c r="QXR16" s="315"/>
      <c r="QXS16" s="316"/>
      <c r="QXT16" s="316"/>
      <c r="QXU16" s="316"/>
      <c r="QXV16" s="316"/>
      <c r="QXW16" s="317"/>
      <c r="QXX16" s="315"/>
      <c r="QXY16" s="316"/>
      <c r="QXZ16" s="316"/>
      <c r="QYA16" s="316"/>
      <c r="QYB16" s="316"/>
      <c r="QYC16" s="317"/>
      <c r="QYD16" s="315"/>
      <c r="QYE16" s="316"/>
      <c r="QYF16" s="316"/>
      <c r="QYG16" s="316"/>
      <c r="QYH16" s="316"/>
      <c r="QYI16" s="317"/>
      <c r="QYJ16" s="315"/>
      <c r="QYK16" s="316"/>
      <c r="QYL16" s="316"/>
      <c r="QYM16" s="316"/>
      <c r="QYN16" s="316"/>
      <c r="QYO16" s="317"/>
      <c r="QYP16" s="315"/>
      <c r="QYQ16" s="316"/>
      <c r="QYR16" s="316"/>
      <c r="QYS16" s="316"/>
      <c r="QYT16" s="316"/>
      <c r="QYU16" s="317"/>
      <c r="QYV16" s="315"/>
      <c r="QYW16" s="316"/>
      <c r="QYX16" s="316"/>
      <c r="QYY16" s="316"/>
      <c r="QYZ16" s="316"/>
      <c r="QZA16" s="317"/>
      <c r="QZB16" s="315"/>
      <c r="QZC16" s="316"/>
      <c r="QZD16" s="316"/>
      <c r="QZE16" s="316"/>
      <c r="QZF16" s="316"/>
      <c r="QZG16" s="317"/>
      <c r="QZH16" s="315"/>
      <c r="QZI16" s="316"/>
      <c r="QZJ16" s="316"/>
      <c r="QZK16" s="316"/>
      <c r="QZL16" s="316"/>
      <c r="QZM16" s="317"/>
      <c r="QZN16" s="315"/>
      <c r="QZO16" s="316"/>
      <c r="QZP16" s="316"/>
      <c r="QZQ16" s="316"/>
      <c r="QZR16" s="316"/>
      <c r="QZS16" s="317"/>
      <c r="QZT16" s="315"/>
      <c r="QZU16" s="316"/>
      <c r="QZV16" s="316"/>
      <c r="QZW16" s="316"/>
      <c r="QZX16" s="316"/>
      <c r="QZY16" s="317"/>
      <c r="QZZ16" s="315"/>
      <c r="RAA16" s="316"/>
      <c r="RAB16" s="316"/>
      <c r="RAC16" s="316"/>
      <c r="RAD16" s="316"/>
      <c r="RAE16" s="317"/>
      <c r="RAF16" s="315"/>
      <c r="RAG16" s="316"/>
      <c r="RAH16" s="316"/>
      <c r="RAI16" s="316"/>
      <c r="RAJ16" s="316"/>
      <c r="RAK16" s="317"/>
      <c r="RAL16" s="315"/>
      <c r="RAM16" s="316"/>
      <c r="RAN16" s="316"/>
      <c r="RAO16" s="316"/>
      <c r="RAP16" s="316"/>
      <c r="RAQ16" s="317"/>
      <c r="RAR16" s="315"/>
      <c r="RAS16" s="316"/>
      <c r="RAT16" s="316"/>
      <c r="RAU16" s="316"/>
      <c r="RAV16" s="316"/>
      <c r="RAW16" s="317"/>
      <c r="RAX16" s="315"/>
      <c r="RAY16" s="316"/>
      <c r="RAZ16" s="316"/>
      <c r="RBA16" s="316"/>
      <c r="RBB16" s="316"/>
      <c r="RBC16" s="317"/>
      <c r="RBD16" s="315"/>
      <c r="RBE16" s="316"/>
      <c r="RBF16" s="316"/>
      <c r="RBG16" s="316"/>
      <c r="RBH16" s="316"/>
      <c r="RBI16" s="317"/>
      <c r="RBJ16" s="315"/>
      <c r="RBK16" s="316"/>
      <c r="RBL16" s="316"/>
      <c r="RBM16" s="316"/>
      <c r="RBN16" s="316"/>
      <c r="RBO16" s="317"/>
      <c r="RBP16" s="315"/>
      <c r="RBQ16" s="316"/>
      <c r="RBR16" s="316"/>
      <c r="RBS16" s="316"/>
      <c r="RBT16" s="316"/>
      <c r="RBU16" s="317"/>
      <c r="RBV16" s="315"/>
      <c r="RBW16" s="316"/>
      <c r="RBX16" s="316"/>
      <c r="RBY16" s="316"/>
      <c r="RBZ16" s="316"/>
      <c r="RCA16" s="317"/>
      <c r="RCB16" s="315"/>
      <c r="RCC16" s="316"/>
      <c r="RCD16" s="316"/>
      <c r="RCE16" s="316"/>
      <c r="RCF16" s="316"/>
      <c r="RCG16" s="317"/>
      <c r="RCH16" s="315"/>
      <c r="RCI16" s="316"/>
      <c r="RCJ16" s="316"/>
      <c r="RCK16" s="316"/>
      <c r="RCL16" s="316"/>
      <c r="RCM16" s="317"/>
      <c r="RCN16" s="315"/>
      <c r="RCO16" s="316"/>
      <c r="RCP16" s="316"/>
      <c r="RCQ16" s="316"/>
      <c r="RCR16" s="316"/>
      <c r="RCS16" s="317"/>
      <c r="RCT16" s="315"/>
      <c r="RCU16" s="316"/>
      <c r="RCV16" s="316"/>
      <c r="RCW16" s="316"/>
      <c r="RCX16" s="316"/>
      <c r="RCY16" s="317"/>
      <c r="RCZ16" s="315"/>
      <c r="RDA16" s="316"/>
      <c r="RDB16" s="316"/>
      <c r="RDC16" s="316"/>
      <c r="RDD16" s="316"/>
      <c r="RDE16" s="317"/>
      <c r="RDF16" s="315"/>
      <c r="RDG16" s="316"/>
      <c r="RDH16" s="316"/>
      <c r="RDI16" s="316"/>
      <c r="RDJ16" s="316"/>
      <c r="RDK16" s="317"/>
      <c r="RDL16" s="315"/>
      <c r="RDM16" s="316"/>
      <c r="RDN16" s="316"/>
      <c r="RDO16" s="316"/>
      <c r="RDP16" s="316"/>
      <c r="RDQ16" s="317"/>
      <c r="RDR16" s="315"/>
      <c r="RDS16" s="316"/>
      <c r="RDT16" s="316"/>
      <c r="RDU16" s="316"/>
      <c r="RDV16" s="316"/>
      <c r="RDW16" s="317"/>
      <c r="RDX16" s="315"/>
      <c r="RDY16" s="316"/>
      <c r="RDZ16" s="316"/>
      <c r="REA16" s="316"/>
      <c r="REB16" s="316"/>
      <c r="REC16" s="317"/>
      <c r="RED16" s="315"/>
      <c r="REE16" s="316"/>
      <c r="REF16" s="316"/>
      <c r="REG16" s="316"/>
      <c r="REH16" s="316"/>
      <c r="REI16" s="317"/>
      <c r="REJ16" s="315"/>
      <c r="REK16" s="316"/>
      <c r="REL16" s="316"/>
      <c r="REM16" s="316"/>
      <c r="REN16" s="316"/>
      <c r="REO16" s="317"/>
      <c r="REP16" s="315"/>
      <c r="REQ16" s="316"/>
      <c r="RER16" s="316"/>
      <c r="RES16" s="316"/>
      <c r="RET16" s="316"/>
      <c r="REU16" s="317"/>
      <c r="REV16" s="315"/>
      <c r="REW16" s="316"/>
      <c r="REX16" s="316"/>
      <c r="REY16" s="316"/>
      <c r="REZ16" s="316"/>
      <c r="RFA16" s="317"/>
      <c r="RFB16" s="315"/>
      <c r="RFC16" s="316"/>
      <c r="RFD16" s="316"/>
      <c r="RFE16" s="316"/>
      <c r="RFF16" s="316"/>
      <c r="RFG16" s="317"/>
      <c r="RFH16" s="315"/>
      <c r="RFI16" s="316"/>
      <c r="RFJ16" s="316"/>
      <c r="RFK16" s="316"/>
      <c r="RFL16" s="316"/>
      <c r="RFM16" s="317"/>
      <c r="RFN16" s="315"/>
      <c r="RFO16" s="316"/>
      <c r="RFP16" s="316"/>
      <c r="RFQ16" s="316"/>
      <c r="RFR16" s="316"/>
      <c r="RFS16" s="317"/>
      <c r="RFT16" s="315"/>
      <c r="RFU16" s="316"/>
      <c r="RFV16" s="316"/>
      <c r="RFW16" s="316"/>
      <c r="RFX16" s="316"/>
      <c r="RFY16" s="317"/>
      <c r="RFZ16" s="315"/>
      <c r="RGA16" s="316"/>
      <c r="RGB16" s="316"/>
      <c r="RGC16" s="316"/>
      <c r="RGD16" s="316"/>
      <c r="RGE16" s="317"/>
      <c r="RGF16" s="315"/>
      <c r="RGG16" s="316"/>
      <c r="RGH16" s="316"/>
      <c r="RGI16" s="316"/>
      <c r="RGJ16" s="316"/>
      <c r="RGK16" s="317"/>
      <c r="RGL16" s="315"/>
      <c r="RGM16" s="316"/>
      <c r="RGN16" s="316"/>
      <c r="RGO16" s="316"/>
      <c r="RGP16" s="316"/>
      <c r="RGQ16" s="317"/>
      <c r="RGR16" s="315"/>
      <c r="RGS16" s="316"/>
      <c r="RGT16" s="316"/>
      <c r="RGU16" s="316"/>
      <c r="RGV16" s="316"/>
      <c r="RGW16" s="317"/>
      <c r="RGX16" s="315"/>
      <c r="RGY16" s="316"/>
      <c r="RGZ16" s="316"/>
      <c r="RHA16" s="316"/>
      <c r="RHB16" s="316"/>
      <c r="RHC16" s="317"/>
      <c r="RHD16" s="315"/>
      <c r="RHE16" s="316"/>
      <c r="RHF16" s="316"/>
      <c r="RHG16" s="316"/>
      <c r="RHH16" s="316"/>
      <c r="RHI16" s="317"/>
      <c r="RHJ16" s="315"/>
      <c r="RHK16" s="316"/>
      <c r="RHL16" s="316"/>
      <c r="RHM16" s="316"/>
      <c r="RHN16" s="316"/>
      <c r="RHO16" s="317"/>
      <c r="RHP16" s="315"/>
      <c r="RHQ16" s="316"/>
      <c r="RHR16" s="316"/>
      <c r="RHS16" s="316"/>
      <c r="RHT16" s="316"/>
      <c r="RHU16" s="317"/>
      <c r="RHV16" s="315"/>
      <c r="RHW16" s="316"/>
      <c r="RHX16" s="316"/>
      <c r="RHY16" s="316"/>
      <c r="RHZ16" s="316"/>
      <c r="RIA16" s="317"/>
      <c r="RIB16" s="315"/>
      <c r="RIC16" s="316"/>
      <c r="RID16" s="316"/>
      <c r="RIE16" s="316"/>
      <c r="RIF16" s="316"/>
      <c r="RIG16" s="317"/>
      <c r="RIH16" s="315"/>
      <c r="RII16" s="316"/>
      <c r="RIJ16" s="316"/>
      <c r="RIK16" s="316"/>
      <c r="RIL16" s="316"/>
      <c r="RIM16" s="317"/>
      <c r="RIN16" s="315"/>
      <c r="RIO16" s="316"/>
      <c r="RIP16" s="316"/>
      <c r="RIQ16" s="316"/>
      <c r="RIR16" s="316"/>
      <c r="RIS16" s="317"/>
      <c r="RIT16" s="315"/>
      <c r="RIU16" s="316"/>
      <c r="RIV16" s="316"/>
      <c r="RIW16" s="316"/>
      <c r="RIX16" s="316"/>
      <c r="RIY16" s="317"/>
      <c r="RIZ16" s="315"/>
      <c r="RJA16" s="316"/>
      <c r="RJB16" s="316"/>
      <c r="RJC16" s="316"/>
      <c r="RJD16" s="316"/>
      <c r="RJE16" s="317"/>
      <c r="RJF16" s="315"/>
      <c r="RJG16" s="316"/>
      <c r="RJH16" s="316"/>
      <c r="RJI16" s="316"/>
      <c r="RJJ16" s="316"/>
      <c r="RJK16" s="317"/>
      <c r="RJL16" s="315"/>
      <c r="RJM16" s="316"/>
      <c r="RJN16" s="316"/>
      <c r="RJO16" s="316"/>
      <c r="RJP16" s="316"/>
      <c r="RJQ16" s="317"/>
      <c r="RJR16" s="315"/>
      <c r="RJS16" s="316"/>
      <c r="RJT16" s="316"/>
      <c r="RJU16" s="316"/>
      <c r="RJV16" s="316"/>
      <c r="RJW16" s="317"/>
      <c r="RJX16" s="315"/>
      <c r="RJY16" s="316"/>
      <c r="RJZ16" s="316"/>
      <c r="RKA16" s="316"/>
      <c r="RKB16" s="316"/>
      <c r="RKC16" s="317"/>
      <c r="RKD16" s="315"/>
      <c r="RKE16" s="316"/>
      <c r="RKF16" s="316"/>
      <c r="RKG16" s="316"/>
      <c r="RKH16" s="316"/>
      <c r="RKI16" s="317"/>
      <c r="RKJ16" s="315"/>
      <c r="RKK16" s="316"/>
      <c r="RKL16" s="316"/>
      <c r="RKM16" s="316"/>
      <c r="RKN16" s="316"/>
      <c r="RKO16" s="317"/>
      <c r="RKP16" s="315"/>
      <c r="RKQ16" s="316"/>
      <c r="RKR16" s="316"/>
      <c r="RKS16" s="316"/>
      <c r="RKT16" s="316"/>
      <c r="RKU16" s="317"/>
      <c r="RKV16" s="315"/>
      <c r="RKW16" s="316"/>
      <c r="RKX16" s="316"/>
      <c r="RKY16" s="316"/>
      <c r="RKZ16" s="316"/>
      <c r="RLA16" s="317"/>
      <c r="RLB16" s="315"/>
      <c r="RLC16" s="316"/>
      <c r="RLD16" s="316"/>
      <c r="RLE16" s="316"/>
      <c r="RLF16" s="316"/>
      <c r="RLG16" s="317"/>
      <c r="RLH16" s="315"/>
      <c r="RLI16" s="316"/>
      <c r="RLJ16" s="316"/>
      <c r="RLK16" s="316"/>
      <c r="RLL16" s="316"/>
      <c r="RLM16" s="317"/>
      <c r="RLN16" s="315"/>
      <c r="RLO16" s="316"/>
      <c r="RLP16" s="316"/>
      <c r="RLQ16" s="316"/>
      <c r="RLR16" s="316"/>
      <c r="RLS16" s="317"/>
      <c r="RLT16" s="315"/>
      <c r="RLU16" s="316"/>
      <c r="RLV16" s="316"/>
      <c r="RLW16" s="316"/>
      <c r="RLX16" s="316"/>
      <c r="RLY16" s="317"/>
      <c r="RLZ16" s="315"/>
      <c r="RMA16" s="316"/>
      <c r="RMB16" s="316"/>
      <c r="RMC16" s="316"/>
      <c r="RMD16" s="316"/>
      <c r="RME16" s="317"/>
      <c r="RMF16" s="315"/>
      <c r="RMG16" s="316"/>
      <c r="RMH16" s="316"/>
      <c r="RMI16" s="316"/>
      <c r="RMJ16" s="316"/>
      <c r="RMK16" s="317"/>
      <c r="RML16" s="315"/>
      <c r="RMM16" s="316"/>
      <c r="RMN16" s="316"/>
      <c r="RMO16" s="316"/>
      <c r="RMP16" s="316"/>
      <c r="RMQ16" s="317"/>
      <c r="RMR16" s="315"/>
      <c r="RMS16" s="316"/>
      <c r="RMT16" s="316"/>
      <c r="RMU16" s="316"/>
      <c r="RMV16" s="316"/>
      <c r="RMW16" s="317"/>
      <c r="RMX16" s="315"/>
      <c r="RMY16" s="316"/>
      <c r="RMZ16" s="316"/>
      <c r="RNA16" s="316"/>
      <c r="RNB16" s="316"/>
      <c r="RNC16" s="317"/>
      <c r="RND16" s="315"/>
      <c r="RNE16" s="316"/>
      <c r="RNF16" s="316"/>
      <c r="RNG16" s="316"/>
      <c r="RNH16" s="316"/>
      <c r="RNI16" s="317"/>
      <c r="RNJ16" s="315"/>
      <c r="RNK16" s="316"/>
      <c r="RNL16" s="316"/>
      <c r="RNM16" s="316"/>
      <c r="RNN16" s="316"/>
      <c r="RNO16" s="317"/>
      <c r="RNP16" s="315"/>
      <c r="RNQ16" s="316"/>
      <c r="RNR16" s="316"/>
      <c r="RNS16" s="316"/>
      <c r="RNT16" s="316"/>
      <c r="RNU16" s="317"/>
      <c r="RNV16" s="315"/>
      <c r="RNW16" s="316"/>
      <c r="RNX16" s="316"/>
      <c r="RNY16" s="316"/>
      <c r="RNZ16" s="316"/>
      <c r="ROA16" s="317"/>
      <c r="ROB16" s="315"/>
      <c r="ROC16" s="316"/>
      <c r="ROD16" s="316"/>
      <c r="ROE16" s="316"/>
      <c r="ROF16" s="316"/>
      <c r="ROG16" s="317"/>
      <c r="ROH16" s="315"/>
      <c r="ROI16" s="316"/>
      <c r="ROJ16" s="316"/>
      <c r="ROK16" s="316"/>
      <c r="ROL16" s="316"/>
      <c r="ROM16" s="317"/>
      <c r="RON16" s="315"/>
      <c r="ROO16" s="316"/>
      <c r="ROP16" s="316"/>
      <c r="ROQ16" s="316"/>
      <c r="ROR16" s="316"/>
      <c r="ROS16" s="317"/>
      <c r="ROT16" s="315"/>
      <c r="ROU16" s="316"/>
      <c r="ROV16" s="316"/>
      <c r="ROW16" s="316"/>
      <c r="ROX16" s="316"/>
      <c r="ROY16" s="317"/>
      <c r="ROZ16" s="315"/>
      <c r="RPA16" s="316"/>
      <c r="RPB16" s="316"/>
      <c r="RPC16" s="316"/>
      <c r="RPD16" s="316"/>
      <c r="RPE16" s="317"/>
      <c r="RPF16" s="315"/>
      <c r="RPG16" s="316"/>
      <c r="RPH16" s="316"/>
      <c r="RPI16" s="316"/>
      <c r="RPJ16" s="316"/>
      <c r="RPK16" s="317"/>
      <c r="RPL16" s="315"/>
      <c r="RPM16" s="316"/>
      <c r="RPN16" s="316"/>
      <c r="RPO16" s="316"/>
      <c r="RPP16" s="316"/>
      <c r="RPQ16" s="317"/>
      <c r="RPR16" s="315"/>
      <c r="RPS16" s="316"/>
      <c r="RPT16" s="316"/>
      <c r="RPU16" s="316"/>
      <c r="RPV16" s="316"/>
      <c r="RPW16" s="317"/>
      <c r="RPX16" s="315"/>
      <c r="RPY16" s="316"/>
      <c r="RPZ16" s="316"/>
      <c r="RQA16" s="316"/>
      <c r="RQB16" s="316"/>
      <c r="RQC16" s="317"/>
      <c r="RQD16" s="315"/>
      <c r="RQE16" s="316"/>
      <c r="RQF16" s="316"/>
      <c r="RQG16" s="316"/>
      <c r="RQH16" s="316"/>
      <c r="RQI16" s="317"/>
      <c r="RQJ16" s="315"/>
      <c r="RQK16" s="316"/>
      <c r="RQL16" s="316"/>
      <c r="RQM16" s="316"/>
      <c r="RQN16" s="316"/>
      <c r="RQO16" s="317"/>
      <c r="RQP16" s="315"/>
      <c r="RQQ16" s="316"/>
      <c r="RQR16" s="316"/>
      <c r="RQS16" s="316"/>
      <c r="RQT16" s="316"/>
      <c r="RQU16" s="317"/>
      <c r="RQV16" s="315"/>
      <c r="RQW16" s="316"/>
      <c r="RQX16" s="316"/>
      <c r="RQY16" s="316"/>
      <c r="RQZ16" s="316"/>
      <c r="RRA16" s="317"/>
      <c r="RRB16" s="315"/>
      <c r="RRC16" s="316"/>
      <c r="RRD16" s="316"/>
      <c r="RRE16" s="316"/>
      <c r="RRF16" s="316"/>
      <c r="RRG16" s="317"/>
      <c r="RRH16" s="315"/>
      <c r="RRI16" s="316"/>
      <c r="RRJ16" s="316"/>
      <c r="RRK16" s="316"/>
      <c r="RRL16" s="316"/>
      <c r="RRM16" s="317"/>
      <c r="RRN16" s="315"/>
      <c r="RRO16" s="316"/>
      <c r="RRP16" s="316"/>
      <c r="RRQ16" s="316"/>
      <c r="RRR16" s="316"/>
      <c r="RRS16" s="317"/>
      <c r="RRT16" s="315"/>
      <c r="RRU16" s="316"/>
      <c r="RRV16" s="316"/>
      <c r="RRW16" s="316"/>
      <c r="RRX16" s="316"/>
      <c r="RRY16" s="317"/>
      <c r="RRZ16" s="315"/>
      <c r="RSA16" s="316"/>
      <c r="RSB16" s="316"/>
      <c r="RSC16" s="316"/>
      <c r="RSD16" s="316"/>
      <c r="RSE16" s="317"/>
      <c r="RSF16" s="315"/>
      <c r="RSG16" s="316"/>
      <c r="RSH16" s="316"/>
      <c r="RSI16" s="316"/>
      <c r="RSJ16" s="316"/>
      <c r="RSK16" s="317"/>
      <c r="RSL16" s="315"/>
      <c r="RSM16" s="316"/>
      <c r="RSN16" s="316"/>
      <c r="RSO16" s="316"/>
      <c r="RSP16" s="316"/>
      <c r="RSQ16" s="317"/>
      <c r="RSR16" s="315"/>
      <c r="RSS16" s="316"/>
      <c r="RST16" s="316"/>
      <c r="RSU16" s="316"/>
      <c r="RSV16" s="316"/>
      <c r="RSW16" s="317"/>
      <c r="RSX16" s="315"/>
      <c r="RSY16" s="316"/>
      <c r="RSZ16" s="316"/>
      <c r="RTA16" s="316"/>
      <c r="RTB16" s="316"/>
      <c r="RTC16" s="317"/>
      <c r="RTD16" s="315"/>
      <c r="RTE16" s="316"/>
      <c r="RTF16" s="316"/>
      <c r="RTG16" s="316"/>
      <c r="RTH16" s="316"/>
      <c r="RTI16" s="317"/>
      <c r="RTJ16" s="315"/>
      <c r="RTK16" s="316"/>
      <c r="RTL16" s="316"/>
      <c r="RTM16" s="316"/>
      <c r="RTN16" s="316"/>
      <c r="RTO16" s="317"/>
      <c r="RTP16" s="315"/>
      <c r="RTQ16" s="316"/>
      <c r="RTR16" s="316"/>
      <c r="RTS16" s="316"/>
      <c r="RTT16" s="316"/>
      <c r="RTU16" s="317"/>
      <c r="RTV16" s="315"/>
      <c r="RTW16" s="316"/>
      <c r="RTX16" s="316"/>
      <c r="RTY16" s="316"/>
      <c r="RTZ16" s="316"/>
      <c r="RUA16" s="317"/>
      <c r="RUB16" s="315"/>
      <c r="RUC16" s="316"/>
      <c r="RUD16" s="316"/>
      <c r="RUE16" s="316"/>
      <c r="RUF16" s="316"/>
      <c r="RUG16" s="317"/>
      <c r="RUH16" s="315"/>
      <c r="RUI16" s="316"/>
      <c r="RUJ16" s="316"/>
      <c r="RUK16" s="316"/>
      <c r="RUL16" s="316"/>
      <c r="RUM16" s="317"/>
      <c r="RUN16" s="315"/>
      <c r="RUO16" s="316"/>
      <c r="RUP16" s="316"/>
      <c r="RUQ16" s="316"/>
      <c r="RUR16" s="316"/>
      <c r="RUS16" s="317"/>
      <c r="RUT16" s="315"/>
      <c r="RUU16" s="316"/>
      <c r="RUV16" s="316"/>
      <c r="RUW16" s="316"/>
      <c r="RUX16" s="316"/>
      <c r="RUY16" s="317"/>
      <c r="RUZ16" s="315"/>
      <c r="RVA16" s="316"/>
      <c r="RVB16" s="316"/>
      <c r="RVC16" s="316"/>
      <c r="RVD16" s="316"/>
      <c r="RVE16" s="317"/>
      <c r="RVF16" s="315"/>
      <c r="RVG16" s="316"/>
      <c r="RVH16" s="316"/>
      <c r="RVI16" s="316"/>
      <c r="RVJ16" s="316"/>
      <c r="RVK16" s="317"/>
      <c r="RVL16" s="315"/>
      <c r="RVM16" s="316"/>
      <c r="RVN16" s="316"/>
      <c r="RVO16" s="316"/>
      <c r="RVP16" s="316"/>
      <c r="RVQ16" s="317"/>
      <c r="RVR16" s="315"/>
      <c r="RVS16" s="316"/>
      <c r="RVT16" s="316"/>
      <c r="RVU16" s="316"/>
      <c r="RVV16" s="316"/>
      <c r="RVW16" s="317"/>
      <c r="RVX16" s="315"/>
      <c r="RVY16" s="316"/>
      <c r="RVZ16" s="316"/>
      <c r="RWA16" s="316"/>
      <c r="RWB16" s="316"/>
      <c r="RWC16" s="317"/>
      <c r="RWD16" s="315"/>
      <c r="RWE16" s="316"/>
      <c r="RWF16" s="316"/>
      <c r="RWG16" s="316"/>
      <c r="RWH16" s="316"/>
      <c r="RWI16" s="317"/>
      <c r="RWJ16" s="315"/>
      <c r="RWK16" s="316"/>
      <c r="RWL16" s="316"/>
      <c r="RWM16" s="316"/>
      <c r="RWN16" s="316"/>
      <c r="RWO16" s="317"/>
      <c r="RWP16" s="315"/>
      <c r="RWQ16" s="316"/>
      <c r="RWR16" s="316"/>
      <c r="RWS16" s="316"/>
      <c r="RWT16" s="316"/>
      <c r="RWU16" s="317"/>
      <c r="RWV16" s="315"/>
      <c r="RWW16" s="316"/>
      <c r="RWX16" s="316"/>
      <c r="RWY16" s="316"/>
      <c r="RWZ16" s="316"/>
      <c r="RXA16" s="317"/>
      <c r="RXB16" s="315"/>
      <c r="RXC16" s="316"/>
      <c r="RXD16" s="316"/>
      <c r="RXE16" s="316"/>
      <c r="RXF16" s="316"/>
      <c r="RXG16" s="317"/>
      <c r="RXH16" s="315"/>
      <c r="RXI16" s="316"/>
      <c r="RXJ16" s="316"/>
      <c r="RXK16" s="316"/>
      <c r="RXL16" s="316"/>
      <c r="RXM16" s="317"/>
      <c r="RXN16" s="315"/>
      <c r="RXO16" s="316"/>
      <c r="RXP16" s="316"/>
      <c r="RXQ16" s="316"/>
      <c r="RXR16" s="316"/>
      <c r="RXS16" s="317"/>
      <c r="RXT16" s="315"/>
      <c r="RXU16" s="316"/>
      <c r="RXV16" s="316"/>
      <c r="RXW16" s="316"/>
      <c r="RXX16" s="316"/>
      <c r="RXY16" s="317"/>
      <c r="RXZ16" s="315"/>
      <c r="RYA16" s="316"/>
      <c r="RYB16" s="316"/>
      <c r="RYC16" s="316"/>
      <c r="RYD16" s="316"/>
      <c r="RYE16" s="317"/>
      <c r="RYF16" s="315"/>
      <c r="RYG16" s="316"/>
      <c r="RYH16" s="316"/>
      <c r="RYI16" s="316"/>
      <c r="RYJ16" s="316"/>
      <c r="RYK16" s="317"/>
      <c r="RYL16" s="315"/>
      <c r="RYM16" s="316"/>
      <c r="RYN16" s="316"/>
      <c r="RYO16" s="316"/>
      <c r="RYP16" s="316"/>
      <c r="RYQ16" s="317"/>
      <c r="RYR16" s="315"/>
      <c r="RYS16" s="316"/>
      <c r="RYT16" s="316"/>
      <c r="RYU16" s="316"/>
      <c r="RYV16" s="316"/>
      <c r="RYW16" s="317"/>
      <c r="RYX16" s="315"/>
      <c r="RYY16" s="316"/>
      <c r="RYZ16" s="316"/>
      <c r="RZA16" s="316"/>
      <c r="RZB16" s="316"/>
      <c r="RZC16" s="317"/>
      <c r="RZD16" s="315"/>
      <c r="RZE16" s="316"/>
      <c r="RZF16" s="316"/>
      <c r="RZG16" s="316"/>
      <c r="RZH16" s="316"/>
      <c r="RZI16" s="317"/>
      <c r="RZJ16" s="315"/>
      <c r="RZK16" s="316"/>
      <c r="RZL16" s="316"/>
      <c r="RZM16" s="316"/>
      <c r="RZN16" s="316"/>
      <c r="RZO16" s="317"/>
      <c r="RZP16" s="315"/>
      <c r="RZQ16" s="316"/>
      <c r="RZR16" s="316"/>
      <c r="RZS16" s="316"/>
      <c r="RZT16" s="316"/>
      <c r="RZU16" s="317"/>
      <c r="RZV16" s="315"/>
      <c r="RZW16" s="316"/>
      <c r="RZX16" s="316"/>
      <c r="RZY16" s="316"/>
      <c r="RZZ16" s="316"/>
      <c r="SAA16" s="317"/>
      <c r="SAB16" s="315"/>
      <c r="SAC16" s="316"/>
      <c r="SAD16" s="316"/>
      <c r="SAE16" s="316"/>
      <c r="SAF16" s="316"/>
      <c r="SAG16" s="317"/>
      <c r="SAH16" s="315"/>
      <c r="SAI16" s="316"/>
      <c r="SAJ16" s="316"/>
      <c r="SAK16" s="316"/>
      <c r="SAL16" s="316"/>
      <c r="SAM16" s="317"/>
      <c r="SAN16" s="315"/>
      <c r="SAO16" s="316"/>
      <c r="SAP16" s="316"/>
      <c r="SAQ16" s="316"/>
      <c r="SAR16" s="316"/>
      <c r="SAS16" s="317"/>
      <c r="SAT16" s="315"/>
      <c r="SAU16" s="316"/>
      <c r="SAV16" s="316"/>
      <c r="SAW16" s="316"/>
      <c r="SAX16" s="316"/>
      <c r="SAY16" s="317"/>
      <c r="SAZ16" s="315"/>
      <c r="SBA16" s="316"/>
      <c r="SBB16" s="316"/>
      <c r="SBC16" s="316"/>
      <c r="SBD16" s="316"/>
      <c r="SBE16" s="317"/>
      <c r="SBF16" s="315"/>
      <c r="SBG16" s="316"/>
      <c r="SBH16" s="316"/>
      <c r="SBI16" s="316"/>
      <c r="SBJ16" s="316"/>
      <c r="SBK16" s="317"/>
      <c r="SBL16" s="315"/>
      <c r="SBM16" s="316"/>
      <c r="SBN16" s="316"/>
      <c r="SBO16" s="316"/>
      <c r="SBP16" s="316"/>
      <c r="SBQ16" s="317"/>
      <c r="SBR16" s="315"/>
      <c r="SBS16" s="316"/>
      <c r="SBT16" s="316"/>
      <c r="SBU16" s="316"/>
      <c r="SBV16" s="316"/>
      <c r="SBW16" s="317"/>
      <c r="SBX16" s="315"/>
      <c r="SBY16" s="316"/>
      <c r="SBZ16" s="316"/>
      <c r="SCA16" s="316"/>
      <c r="SCB16" s="316"/>
      <c r="SCC16" s="317"/>
      <c r="SCD16" s="315"/>
      <c r="SCE16" s="316"/>
      <c r="SCF16" s="316"/>
      <c r="SCG16" s="316"/>
      <c r="SCH16" s="316"/>
      <c r="SCI16" s="317"/>
      <c r="SCJ16" s="315"/>
      <c r="SCK16" s="316"/>
      <c r="SCL16" s="316"/>
      <c r="SCM16" s="316"/>
      <c r="SCN16" s="316"/>
      <c r="SCO16" s="317"/>
      <c r="SCP16" s="315"/>
      <c r="SCQ16" s="316"/>
      <c r="SCR16" s="316"/>
      <c r="SCS16" s="316"/>
      <c r="SCT16" s="316"/>
      <c r="SCU16" s="317"/>
      <c r="SCV16" s="315"/>
      <c r="SCW16" s="316"/>
      <c r="SCX16" s="316"/>
      <c r="SCY16" s="316"/>
      <c r="SCZ16" s="316"/>
      <c r="SDA16" s="317"/>
      <c r="SDB16" s="315"/>
      <c r="SDC16" s="316"/>
      <c r="SDD16" s="316"/>
      <c r="SDE16" s="316"/>
      <c r="SDF16" s="316"/>
      <c r="SDG16" s="317"/>
      <c r="SDH16" s="315"/>
      <c r="SDI16" s="316"/>
      <c r="SDJ16" s="316"/>
      <c r="SDK16" s="316"/>
      <c r="SDL16" s="316"/>
      <c r="SDM16" s="317"/>
      <c r="SDN16" s="315"/>
      <c r="SDO16" s="316"/>
      <c r="SDP16" s="316"/>
      <c r="SDQ16" s="316"/>
      <c r="SDR16" s="316"/>
      <c r="SDS16" s="317"/>
      <c r="SDT16" s="315"/>
      <c r="SDU16" s="316"/>
      <c r="SDV16" s="316"/>
      <c r="SDW16" s="316"/>
      <c r="SDX16" s="316"/>
      <c r="SDY16" s="317"/>
      <c r="SDZ16" s="315"/>
      <c r="SEA16" s="316"/>
      <c r="SEB16" s="316"/>
      <c r="SEC16" s="316"/>
      <c r="SED16" s="316"/>
      <c r="SEE16" s="317"/>
      <c r="SEF16" s="315"/>
      <c r="SEG16" s="316"/>
      <c r="SEH16" s="316"/>
      <c r="SEI16" s="316"/>
      <c r="SEJ16" s="316"/>
      <c r="SEK16" s="317"/>
      <c r="SEL16" s="315"/>
      <c r="SEM16" s="316"/>
      <c r="SEN16" s="316"/>
      <c r="SEO16" s="316"/>
      <c r="SEP16" s="316"/>
      <c r="SEQ16" s="317"/>
      <c r="SER16" s="315"/>
      <c r="SES16" s="316"/>
      <c r="SET16" s="316"/>
      <c r="SEU16" s="316"/>
      <c r="SEV16" s="316"/>
      <c r="SEW16" s="317"/>
      <c r="SEX16" s="315"/>
      <c r="SEY16" s="316"/>
      <c r="SEZ16" s="316"/>
      <c r="SFA16" s="316"/>
      <c r="SFB16" s="316"/>
      <c r="SFC16" s="317"/>
      <c r="SFD16" s="315"/>
      <c r="SFE16" s="316"/>
      <c r="SFF16" s="316"/>
      <c r="SFG16" s="316"/>
      <c r="SFH16" s="316"/>
      <c r="SFI16" s="317"/>
      <c r="SFJ16" s="315"/>
      <c r="SFK16" s="316"/>
      <c r="SFL16" s="316"/>
      <c r="SFM16" s="316"/>
      <c r="SFN16" s="316"/>
      <c r="SFO16" s="317"/>
      <c r="SFP16" s="315"/>
      <c r="SFQ16" s="316"/>
      <c r="SFR16" s="316"/>
      <c r="SFS16" s="316"/>
      <c r="SFT16" s="316"/>
      <c r="SFU16" s="317"/>
      <c r="SFV16" s="315"/>
      <c r="SFW16" s="316"/>
      <c r="SFX16" s="316"/>
      <c r="SFY16" s="316"/>
      <c r="SFZ16" s="316"/>
      <c r="SGA16" s="317"/>
      <c r="SGB16" s="315"/>
      <c r="SGC16" s="316"/>
      <c r="SGD16" s="316"/>
      <c r="SGE16" s="316"/>
      <c r="SGF16" s="316"/>
      <c r="SGG16" s="317"/>
      <c r="SGH16" s="315"/>
      <c r="SGI16" s="316"/>
      <c r="SGJ16" s="316"/>
      <c r="SGK16" s="316"/>
      <c r="SGL16" s="316"/>
      <c r="SGM16" s="317"/>
      <c r="SGN16" s="315"/>
      <c r="SGO16" s="316"/>
      <c r="SGP16" s="316"/>
      <c r="SGQ16" s="316"/>
      <c r="SGR16" s="316"/>
      <c r="SGS16" s="317"/>
      <c r="SGT16" s="315"/>
      <c r="SGU16" s="316"/>
      <c r="SGV16" s="316"/>
      <c r="SGW16" s="316"/>
      <c r="SGX16" s="316"/>
      <c r="SGY16" s="317"/>
      <c r="SGZ16" s="315"/>
      <c r="SHA16" s="316"/>
      <c r="SHB16" s="316"/>
      <c r="SHC16" s="316"/>
      <c r="SHD16" s="316"/>
      <c r="SHE16" s="317"/>
      <c r="SHF16" s="315"/>
      <c r="SHG16" s="316"/>
      <c r="SHH16" s="316"/>
      <c r="SHI16" s="316"/>
      <c r="SHJ16" s="316"/>
      <c r="SHK16" s="317"/>
      <c r="SHL16" s="315"/>
      <c r="SHM16" s="316"/>
      <c r="SHN16" s="316"/>
      <c r="SHO16" s="316"/>
      <c r="SHP16" s="316"/>
      <c r="SHQ16" s="317"/>
      <c r="SHR16" s="315"/>
      <c r="SHS16" s="316"/>
      <c r="SHT16" s="316"/>
      <c r="SHU16" s="316"/>
      <c r="SHV16" s="316"/>
      <c r="SHW16" s="317"/>
      <c r="SHX16" s="315"/>
      <c r="SHY16" s="316"/>
      <c r="SHZ16" s="316"/>
      <c r="SIA16" s="316"/>
      <c r="SIB16" s="316"/>
      <c r="SIC16" s="317"/>
      <c r="SID16" s="315"/>
      <c r="SIE16" s="316"/>
      <c r="SIF16" s="316"/>
      <c r="SIG16" s="316"/>
      <c r="SIH16" s="316"/>
      <c r="SII16" s="317"/>
      <c r="SIJ16" s="315"/>
      <c r="SIK16" s="316"/>
      <c r="SIL16" s="316"/>
      <c r="SIM16" s="316"/>
      <c r="SIN16" s="316"/>
      <c r="SIO16" s="317"/>
      <c r="SIP16" s="315"/>
      <c r="SIQ16" s="316"/>
      <c r="SIR16" s="316"/>
      <c r="SIS16" s="316"/>
      <c r="SIT16" s="316"/>
      <c r="SIU16" s="317"/>
      <c r="SIV16" s="315"/>
      <c r="SIW16" s="316"/>
      <c r="SIX16" s="316"/>
      <c r="SIY16" s="316"/>
      <c r="SIZ16" s="316"/>
      <c r="SJA16" s="317"/>
      <c r="SJB16" s="315"/>
      <c r="SJC16" s="316"/>
      <c r="SJD16" s="316"/>
      <c r="SJE16" s="316"/>
      <c r="SJF16" s="316"/>
      <c r="SJG16" s="317"/>
      <c r="SJH16" s="315"/>
      <c r="SJI16" s="316"/>
      <c r="SJJ16" s="316"/>
      <c r="SJK16" s="316"/>
      <c r="SJL16" s="316"/>
      <c r="SJM16" s="317"/>
      <c r="SJN16" s="315"/>
      <c r="SJO16" s="316"/>
      <c r="SJP16" s="316"/>
      <c r="SJQ16" s="316"/>
      <c r="SJR16" s="316"/>
      <c r="SJS16" s="317"/>
      <c r="SJT16" s="315"/>
      <c r="SJU16" s="316"/>
      <c r="SJV16" s="316"/>
      <c r="SJW16" s="316"/>
      <c r="SJX16" s="316"/>
      <c r="SJY16" s="317"/>
      <c r="SJZ16" s="315"/>
      <c r="SKA16" s="316"/>
      <c r="SKB16" s="316"/>
      <c r="SKC16" s="316"/>
      <c r="SKD16" s="316"/>
      <c r="SKE16" s="317"/>
      <c r="SKF16" s="315"/>
      <c r="SKG16" s="316"/>
      <c r="SKH16" s="316"/>
      <c r="SKI16" s="316"/>
      <c r="SKJ16" s="316"/>
      <c r="SKK16" s="317"/>
      <c r="SKL16" s="315"/>
      <c r="SKM16" s="316"/>
      <c r="SKN16" s="316"/>
      <c r="SKO16" s="316"/>
      <c r="SKP16" s="316"/>
      <c r="SKQ16" s="317"/>
      <c r="SKR16" s="315"/>
      <c r="SKS16" s="316"/>
      <c r="SKT16" s="316"/>
      <c r="SKU16" s="316"/>
      <c r="SKV16" s="316"/>
      <c r="SKW16" s="317"/>
      <c r="SKX16" s="315"/>
      <c r="SKY16" s="316"/>
      <c r="SKZ16" s="316"/>
      <c r="SLA16" s="316"/>
      <c r="SLB16" s="316"/>
      <c r="SLC16" s="317"/>
      <c r="SLD16" s="315"/>
      <c r="SLE16" s="316"/>
      <c r="SLF16" s="316"/>
      <c r="SLG16" s="316"/>
      <c r="SLH16" s="316"/>
      <c r="SLI16" s="317"/>
      <c r="SLJ16" s="315"/>
      <c r="SLK16" s="316"/>
      <c r="SLL16" s="316"/>
      <c r="SLM16" s="316"/>
      <c r="SLN16" s="316"/>
      <c r="SLO16" s="317"/>
      <c r="SLP16" s="315"/>
      <c r="SLQ16" s="316"/>
      <c r="SLR16" s="316"/>
      <c r="SLS16" s="316"/>
      <c r="SLT16" s="316"/>
      <c r="SLU16" s="317"/>
      <c r="SLV16" s="315"/>
      <c r="SLW16" s="316"/>
      <c r="SLX16" s="316"/>
      <c r="SLY16" s="316"/>
      <c r="SLZ16" s="316"/>
      <c r="SMA16" s="317"/>
      <c r="SMB16" s="315"/>
      <c r="SMC16" s="316"/>
      <c r="SMD16" s="316"/>
      <c r="SME16" s="316"/>
      <c r="SMF16" s="316"/>
      <c r="SMG16" s="317"/>
      <c r="SMH16" s="315"/>
      <c r="SMI16" s="316"/>
      <c r="SMJ16" s="316"/>
      <c r="SMK16" s="316"/>
      <c r="SML16" s="316"/>
      <c r="SMM16" s="317"/>
      <c r="SMN16" s="315"/>
      <c r="SMO16" s="316"/>
      <c r="SMP16" s="316"/>
      <c r="SMQ16" s="316"/>
      <c r="SMR16" s="316"/>
      <c r="SMS16" s="317"/>
      <c r="SMT16" s="315"/>
      <c r="SMU16" s="316"/>
      <c r="SMV16" s="316"/>
      <c r="SMW16" s="316"/>
      <c r="SMX16" s="316"/>
      <c r="SMY16" s="317"/>
      <c r="SMZ16" s="315"/>
      <c r="SNA16" s="316"/>
      <c r="SNB16" s="316"/>
      <c r="SNC16" s="316"/>
      <c r="SND16" s="316"/>
      <c r="SNE16" s="317"/>
      <c r="SNF16" s="315"/>
      <c r="SNG16" s="316"/>
      <c r="SNH16" s="316"/>
      <c r="SNI16" s="316"/>
      <c r="SNJ16" s="316"/>
      <c r="SNK16" s="317"/>
      <c r="SNL16" s="315"/>
      <c r="SNM16" s="316"/>
      <c r="SNN16" s="316"/>
      <c r="SNO16" s="316"/>
      <c r="SNP16" s="316"/>
      <c r="SNQ16" s="317"/>
      <c r="SNR16" s="315"/>
      <c r="SNS16" s="316"/>
      <c r="SNT16" s="316"/>
      <c r="SNU16" s="316"/>
      <c r="SNV16" s="316"/>
      <c r="SNW16" s="317"/>
      <c r="SNX16" s="315"/>
      <c r="SNY16" s="316"/>
      <c r="SNZ16" s="316"/>
      <c r="SOA16" s="316"/>
      <c r="SOB16" s="316"/>
      <c r="SOC16" s="317"/>
      <c r="SOD16" s="315"/>
      <c r="SOE16" s="316"/>
      <c r="SOF16" s="316"/>
      <c r="SOG16" s="316"/>
      <c r="SOH16" s="316"/>
      <c r="SOI16" s="317"/>
      <c r="SOJ16" s="315"/>
      <c r="SOK16" s="316"/>
      <c r="SOL16" s="316"/>
      <c r="SOM16" s="316"/>
      <c r="SON16" s="316"/>
      <c r="SOO16" s="317"/>
      <c r="SOP16" s="315"/>
      <c r="SOQ16" s="316"/>
      <c r="SOR16" s="316"/>
      <c r="SOS16" s="316"/>
      <c r="SOT16" s="316"/>
      <c r="SOU16" s="317"/>
      <c r="SOV16" s="315"/>
      <c r="SOW16" s="316"/>
      <c r="SOX16" s="316"/>
      <c r="SOY16" s="316"/>
      <c r="SOZ16" s="316"/>
      <c r="SPA16" s="317"/>
      <c r="SPB16" s="315"/>
      <c r="SPC16" s="316"/>
      <c r="SPD16" s="316"/>
      <c r="SPE16" s="316"/>
      <c r="SPF16" s="316"/>
      <c r="SPG16" s="317"/>
      <c r="SPH16" s="315"/>
      <c r="SPI16" s="316"/>
      <c r="SPJ16" s="316"/>
      <c r="SPK16" s="316"/>
      <c r="SPL16" s="316"/>
      <c r="SPM16" s="317"/>
      <c r="SPN16" s="315"/>
      <c r="SPO16" s="316"/>
      <c r="SPP16" s="316"/>
      <c r="SPQ16" s="316"/>
      <c r="SPR16" s="316"/>
      <c r="SPS16" s="317"/>
      <c r="SPT16" s="315"/>
      <c r="SPU16" s="316"/>
      <c r="SPV16" s="316"/>
      <c r="SPW16" s="316"/>
      <c r="SPX16" s="316"/>
      <c r="SPY16" s="317"/>
      <c r="SPZ16" s="315"/>
      <c r="SQA16" s="316"/>
      <c r="SQB16" s="316"/>
      <c r="SQC16" s="316"/>
      <c r="SQD16" s="316"/>
      <c r="SQE16" s="317"/>
      <c r="SQF16" s="315"/>
      <c r="SQG16" s="316"/>
      <c r="SQH16" s="316"/>
      <c r="SQI16" s="316"/>
      <c r="SQJ16" s="316"/>
      <c r="SQK16" s="317"/>
      <c r="SQL16" s="315"/>
      <c r="SQM16" s="316"/>
      <c r="SQN16" s="316"/>
      <c r="SQO16" s="316"/>
      <c r="SQP16" s="316"/>
      <c r="SQQ16" s="317"/>
      <c r="SQR16" s="315"/>
      <c r="SQS16" s="316"/>
      <c r="SQT16" s="316"/>
      <c r="SQU16" s="316"/>
      <c r="SQV16" s="316"/>
      <c r="SQW16" s="317"/>
      <c r="SQX16" s="315"/>
      <c r="SQY16" s="316"/>
      <c r="SQZ16" s="316"/>
      <c r="SRA16" s="316"/>
      <c r="SRB16" s="316"/>
      <c r="SRC16" s="317"/>
      <c r="SRD16" s="315"/>
      <c r="SRE16" s="316"/>
      <c r="SRF16" s="316"/>
      <c r="SRG16" s="316"/>
      <c r="SRH16" s="316"/>
      <c r="SRI16" s="317"/>
      <c r="SRJ16" s="315"/>
      <c r="SRK16" s="316"/>
      <c r="SRL16" s="316"/>
      <c r="SRM16" s="316"/>
      <c r="SRN16" s="316"/>
      <c r="SRO16" s="317"/>
      <c r="SRP16" s="315"/>
      <c r="SRQ16" s="316"/>
      <c r="SRR16" s="316"/>
      <c r="SRS16" s="316"/>
      <c r="SRT16" s="316"/>
      <c r="SRU16" s="317"/>
      <c r="SRV16" s="315"/>
      <c r="SRW16" s="316"/>
      <c r="SRX16" s="316"/>
      <c r="SRY16" s="316"/>
      <c r="SRZ16" s="316"/>
      <c r="SSA16" s="317"/>
      <c r="SSB16" s="315"/>
      <c r="SSC16" s="316"/>
      <c r="SSD16" s="316"/>
      <c r="SSE16" s="316"/>
      <c r="SSF16" s="316"/>
      <c r="SSG16" s="317"/>
      <c r="SSH16" s="315"/>
      <c r="SSI16" s="316"/>
      <c r="SSJ16" s="316"/>
      <c r="SSK16" s="316"/>
      <c r="SSL16" s="316"/>
      <c r="SSM16" s="317"/>
      <c r="SSN16" s="315"/>
      <c r="SSO16" s="316"/>
      <c r="SSP16" s="316"/>
      <c r="SSQ16" s="316"/>
      <c r="SSR16" s="316"/>
      <c r="SSS16" s="317"/>
      <c r="SST16" s="315"/>
      <c r="SSU16" s="316"/>
      <c r="SSV16" s="316"/>
      <c r="SSW16" s="316"/>
      <c r="SSX16" s="316"/>
      <c r="SSY16" s="317"/>
      <c r="SSZ16" s="315"/>
      <c r="STA16" s="316"/>
      <c r="STB16" s="316"/>
      <c r="STC16" s="316"/>
      <c r="STD16" s="316"/>
      <c r="STE16" s="317"/>
      <c r="STF16" s="315"/>
      <c r="STG16" s="316"/>
      <c r="STH16" s="316"/>
      <c r="STI16" s="316"/>
      <c r="STJ16" s="316"/>
      <c r="STK16" s="317"/>
      <c r="STL16" s="315"/>
      <c r="STM16" s="316"/>
      <c r="STN16" s="316"/>
      <c r="STO16" s="316"/>
      <c r="STP16" s="316"/>
      <c r="STQ16" s="317"/>
      <c r="STR16" s="315"/>
      <c r="STS16" s="316"/>
      <c r="STT16" s="316"/>
      <c r="STU16" s="316"/>
      <c r="STV16" s="316"/>
      <c r="STW16" s="317"/>
      <c r="STX16" s="315"/>
      <c r="STY16" s="316"/>
      <c r="STZ16" s="316"/>
      <c r="SUA16" s="316"/>
      <c r="SUB16" s="316"/>
      <c r="SUC16" s="317"/>
      <c r="SUD16" s="315"/>
      <c r="SUE16" s="316"/>
      <c r="SUF16" s="316"/>
      <c r="SUG16" s="316"/>
      <c r="SUH16" s="316"/>
      <c r="SUI16" s="317"/>
      <c r="SUJ16" s="315"/>
      <c r="SUK16" s="316"/>
      <c r="SUL16" s="316"/>
      <c r="SUM16" s="316"/>
      <c r="SUN16" s="316"/>
      <c r="SUO16" s="317"/>
      <c r="SUP16" s="315"/>
      <c r="SUQ16" s="316"/>
      <c r="SUR16" s="316"/>
      <c r="SUS16" s="316"/>
      <c r="SUT16" s="316"/>
      <c r="SUU16" s="317"/>
      <c r="SUV16" s="315"/>
      <c r="SUW16" s="316"/>
      <c r="SUX16" s="316"/>
      <c r="SUY16" s="316"/>
      <c r="SUZ16" s="316"/>
      <c r="SVA16" s="317"/>
      <c r="SVB16" s="315"/>
      <c r="SVC16" s="316"/>
      <c r="SVD16" s="316"/>
      <c r="SVE16" s="316"/>
      <c r="SVF16" s="316"/>
      <c r="SVG16" s="317"/>
      <c r="SVH16" s="315"/>
      <c r="SVI16" s="316"/>
      <c r="SVJ16" s="316"/>
      <c r="SVK16" s="316"/>
      <c r="SVL16" s="316"/>
      <c r="SVM16" s="317"/>
      <c r="SVN16" s="315"/>
      <c r="SVO16" s="316"/>
      <c r="SVP16" s="316"/>
      <c r="SVQ16" s="316"/>
      <c r="SVR16" s="316"/>
      <c r="SVS16" s="317"/>
      <c r="SVT16" s="315"/>
      <c r="SVU16" s="316"/>
      <c r="SVV16" s="316"/>
      <c r="SVW16" s="316"/>
      <c r="SVX16" s="316"/>
      <c r="SVY16" s="317"/>
      <c r="SVZ16" s="315"/>
      <c r="SWA16" s="316"/>
      <c r="SWB16" s="316"/>
      <c r="SWC16" s="316"/>
      <c r="SWD16" s="316"/>
      <c r="SWE16" s="317"/>
      <c r="SWF16" s="315"/>
      <c r="SWG16" s="316"/>
      <c r="SWH16" s="316"/>
      <c r="SWI16" s="316"/>
      <c r="SWJ16" s="316"/>
      <c r="SWK16" s="317"/>
      <c r="SWL16" s="315"/>
      <c r="SWM16" s="316"/>
      <c r="SWN16" s="316"/>
      <c r="SWO16" s="316"/>
      <c r="SWP16" s="316"/>
      <c r="SWQ16" s="317"/>
      <c r="SWR16" s="315"/>
      <c r="SWS16" s="316"/>
      <c r="SWT16" s="316"/>
      <c r="SWU16" s="316"/>
      <c r="SWV16" s="316"/>
      <c r="SWW16" s="317"/>
      <c r="SWX16" s="315"/>
      <c r="SWY16" s="316"/>
      <c r="SWZ16" s="316"/>
      <c r="SXA16" s="316"/>
      <c r="SXB16" s="316"/>
      <c r="SXC16" s="317"/>
      <c r="SXD16" s="315"/>
      <c r="SXE16" s="316"/>
      <c r="SXF16" s="316"/>
      <c r="SXG16" s="316"/>
      <c r="SXH16" s="316"/>
      <c r="SXI16" s="317"/>
      <c r="SXJ16" s="315"/>
      <c r="SXK16" s="316"/>
      <c r="SXL16" s="316"/>
      <c r="SXM16" s="316"/>
      <c r="SXN16" s="316"/>
      <c r="SXO16" s="317"/>
      <c r="SXP16" s="315"/>
      <c r="SXQ16" s="316"/>
      <c r="SXR16" s="316"/>
      <c r="SXS16" s="316"/>
      <c r="SXT16" s="316"/>
      <c r="SXU16" s="317"/>
      <c r="SXV16" s="315"/>
      <c r="SXW16" s="316"/>
      <c r="SXX16" s="316"/>
      <c r="SXY16" s="316"/>
      <c r="SXZ16" s="316"/>
      <c r="SYA16" s="317"/>
      <c r="SYB16" s="315"/>
      <c r="SYC16" s="316"/>
      <c r="SYD16" s="316"/>
      <c r="SYE16" s="316"/>
      <c r="SYF16" s="316"/>
      <c r="SYG16" s="317"/>
      <c r="SYH16" s="315"/>
      <c r="SYI16" s="316"/>
      <c r="SYJ16" s="316"/>
      <c r="SYK16" s="316"/>
      <c r="SYL16" s="316"/>
      <c r="SYM16" s="317"/>
      <c r="SYN16" s="315"/>
      <c r="SYO16" s="316"/>
      <c r="SYP16" s="316"/>
      <c r="SYQ16" s="316"/>
      <c r="SYR16" s="316"/>
      <c r="SYS16" s="317"/>
      <c r="SYT16" s="315"/>
      <c r="SYU16" s="316"/>
      <c r="SYV16" s="316"/>
      <c r="SYW16" s="316"/>
      <c r="SYX16" s="316"/>
      <c r="SYY16" s="317"/>
      <c r="SYZ16" s="315"/>
      <c r="SZA16" s="316"/>
      <c r="SZB16" s="316"/>
      <c r="SZC16" s="316"/>
      <c r="SZD16" s="316"/>
      <c r="SZE16" s="317"/>
      <c r="SZF16" s="315"/>
      <c r="SZG16" s="316"/>
      <c r="SZH16" s="316"/>
      <c r="SZI16" s="316"/>
      <c r="SZJ16" s="316"/>
      <c r="SZK16" s="317"/>
      <c r="SZL16" s="315"/>
      <c r="SZM16" s="316"/>
      <c r="SZN16" s="316"/>
      <c r="SZO16" s="316"/>
      <c r="SZP16" s="316"/>
      <c r="SZQ16" s="317"/>
      <c r="SZR16" s="315"/>
      <c r="SZS16" s="316"/>
      <c r="SZT16" s="316"/>
      <c r="SZU16" s="316"/>
      <c r="SZV16" s="316"/>
      <c r="SZW16" s="317"/>
      <c r="SZX16" s="315"/>
      <c r="SZY16" s="316"/>
      <c r="SZZ16" s="316"/>
      <c r="TAA16" s="316"/>
      <c r="TAB16" s="316"/>
      <c r="TAC16" s="317"/>
      <c r="TAD16" s="315"/>
      <c r="TAE16" s="316"/>
      <c r="TAF16" s="316"/>
      <c r="TAG16" s="316"/>
      <c r="TAH16" s="316"/>
      <c r="TAI16" s="317"/>
      <c r="TAJ16" s="315"/>
      <c r="TAK16" s="316"/>
      <c r="TAL16" s="316"/>
      <c r="TAM16" s="316"/>
      <c r="TAN16" s="316"/>
      <c r="TAO16" s="317"/>
      <c r="TAP16" s="315"/>
      <c r="TAQ16" s="316"/>
      <c r="TAR16" s="316"/>
      <c r="TAS16" s="316"/>
      <c r="TAT16" s="316"/>
      <c r="TAU16" s="317"/>
      <c r="TAV16" s="315"/>
      <c r="TAW16" s="316"/>
      <c r="TAX16" s="316"/>
      <c r="TAY16" s="316"/>
      <c r="TAZ16" s="316"/>
      <c r="TBA16" s="317"/>
      <c r="TBB16" s="315"/>
      <c r="TBC16" s="316"/>
      <c r="TBD16" s="316"/>
      <c r="TBE16" s="316"/>
      <c r="TBF16" s="316"/>
      <c r="TBG16" s="317"/>
      <c r="TBH16" s="315"/>
      <c r="TBI16" s="316"/>
      <c r="TBJ16" s="316"/>
      <c r="TBK16" s="316"/>
      <c r="TBL16" s="316"/>
      <c r="TBM16" s="317"/>
      <c r="TBN16" s="315"/>
      <c r="TBO16" s="316"/>
      <c r="TBP16" s="316"/>
      <c r="TBQ16" s="316"/>
      <c r="TBR16" s="316"/>
      <c r="TBS16" s="317"/>
      <c r="TBT16" s="315"/>
      <c r="TBU16" s="316"/>
      <c r="TBV16" s="316"/>
      <c r="TBW16" s="316"/>
      <c r="TBX16" s="316"/>
      <c r="TBY16" s="317"/>
      <c r="TBZ16" s="315"/>
      <c r="TCA16" s="316"/>
      <c r="TCB16" s="316"/>
      <c r="TCC16" s="316"/>
      <c r="TCD16" s="316"/>
      <c r="TCE16" s="317"/>
      <c r="TCF16" s="315"/>
      <c r="TCG16" s="316"/>
      <c r="TCH16" s="316"/>
      <c r="TCI16" s="316"/>
      <c r="TCJ16" s="316"/>
      <c r="TCK16" s="317"/>
      <c r="TCL16" s="315"/>
      <c r="TCM16" s="316"/>
      <c r="TCN16" s="316"/>
      <c r="TCO16" s="316"/>
      <c r="TCP16" s="316"/>
      <c r="TCQ16" s="317"/>
      <c r="TCR16" s="315"/>
      <c r="TCS16" s="316"/>
      <c r="TCT16" s="316"/>
      <c r="TCU16" s="316"/>
      <c r="TCV16" s="316"/>
      <c r="TCW16" s="317"/>
      <c r="TCX16" s="315"/>
      <c r="TCY16" s="316"/>
      <c r="TCZ16" s="316"/>
      <c r="TDA16" s="316"/>
      <c r="TDB16" s="316"/>
      <c r="TDC16" s="317"/>
      <c r="TDD16" s="315"/>
      <c r="TDE16" s="316"/>
      <c r="TDF16" s="316"/>
      <c r="TDG16" s="316"/>
      <c r="TDH16" s="316"/>
      <c r="TDI16" s="317"/>
      <c r="TDJ16" s="315"/>
      <c r="TDK16" s="316"/>
      <c r="TDL16" s="316"/>
      <c r="TDM16" s="316"/>
      <c r="TDN16" s="316"/>
      <c r="TDO16" s="317"/>
      <c r="TDP16" s="315"/>
      <c r="TDQ16" s="316"/>
      <c r="TDR16" s="316"/>
      <c r="TDS16" s="316"/>
      <c r="TDT16" s="316"/>
      <c r="TDU16" s="317"/>
      <c r="TDV16" s="315"/>
      <c r="TDW16" s="316"/>
      <c r="TDX16" s="316"/>
      <c r="TDY16" s="316"/>
      <c r="TDZ16" s="316"/>
      <c r="TEA16" s="317"/>
      <c r="TEB16" s="315"/>
      <c r="TEC16" s="316"/>
      <c r="TED16" s="316"/>
      <c r="TEE16" s="316"/>
      <c r="TEF16" s="316"/>
      <c r="TEG16" s="317"/>
      <c r="TEH16" s="315"/>
      <c r="TEI16" s="316"/>
      <c r="TEJ16" s="316"/>
      <c r="TEK16" s="316"/>
      <c r="TEL16" s="316"/>
      <c r="TEM16" s="317"/>
      <c r="TEN16" s="315"/>
      <c r="TEO16" s="316"/>
      <c r="TEP16" s="316"/>
      <c r="TEQ16" s="316"/>
      <c r="TER16" s="316"/>
      <c r="TES16" s="317"/>
      <c r="TET16" s="315"/>
      <c r="TEU16" s="316"/>
      <c r="TEV16" s="316"/>
      <c r="TEW16" s="316"/>
      <c r="TEX16" s="316"/>
      <c r="TEY16" s="317"/>
      <c r="TEZ16" s="315"/>
      <c r="TFA16" s="316"/>
      <c r="TFB16" s="316"/>
      <c r="TFC16" s="316"/>
      <c r="TFD16" s="316"/>
      <c r="TFE16" s="317"/>
      <c r="TFF16" s="315"/>
      <c r="TFG16" s="316"/>
      <c r="TFH16" s="316"/>
      <c r="TFI16" s="316"/>
      <c r="TFJ16" s="316"/>
      <c r="TFK16" s="317"/>
      <c r="TFL16" s="315"/>
      <c r="TFM16" s="316"/>
      <c r="TFN16" s="316"/>
      <c r="TFO16" s="316"/>
      <c r="TFP16" s="316"/>
      <c r="TFQ16" s="317"/>
      <c r="TFR16" s="315"/>
      <c r="TFS16" s="316"/>
      <c r="TFT16" s="316"/>
      <c r="TFU16" s="316"/>
      <c r="TFV16" s="316"/>
      <c r="TFW16" s="317"/>
      <c r="TFX16" s="315"/>
      <c r="TFY16" s="316"/>
      <c r="TFZ16" s="316"/>
      <c r="TGA16" s="316"/>
      <c r="TGB16" s="316"/>
      <c r="TGC16" s="317"/>
      <c r="TGD16" s="315"/>
      <c r="TGE16" s="316"/>
      <c r="TGF16" s="316"/>
      <c r="TGG16" s="316"/>
      <c r="TGH16" s="316"/>
      <c r="TGI16" s="317"/>
      <c r="TGJ16" s="315"/>
      <c r="TGK16" s="316"/>
      <c r="TGL16" s="316"/>
      <c r="TGM16" s="316"/>
      <c r="TGN16" s="316"/>
      <c r="TGO16" s="317"/>
      <c r="TGP16" s="315"/>
      <c r="TGQ16" s="316"/>
      <c r="TGR16" s="316"/>
      <c r="TGS16" s="316"/>
      <c r="TGT16" s="316"/>
      <c r="TGU16" s="317"/>
      <c r="TGV16" s="315"/>
      <c r="TGW16" s="316"/>
      <c r="TGX16" s="316"/>
      <c r="TGY16" s="316"/>
      <c r="TGZ16" s="316"/>
      <c r="THA16" s="317"/>
      <c r="THB16" s="315"/>
      <c r="THC16" s="316"/>
      <c r="THD16" s="316"/>
      <c r="THE16" s="316"/>
      <c r="THF16" s="316"/>
      <c r="THG16" s="317"/>
      <c r="THH16" s="315"/>
      <c r="THI16" s="316"/>
      <c r="THJ16" s="316"/>
      <c r="THK16" s="316"/>
      <c r="THL16" s="316"/>
      <c r="THM16" s="317"/>
      <c r="THN16" s="315"/>
      <c r="THO16" s="316"/>
      <c r="THP16" s="316"/>
      <c r="THQ16" s="316"/>
      <c r="THR16" s="316"/>
      <c r="THS16" s="317"/>
      <c r="THT16" s="315"/>
      <c r="THU16" s="316"/>
      <c r="THV16" s="316"/>
      <c r="THW16" s="316"/>
      <c r="THX16" s="316"/>
      <c r="THY16" s="317"/>
      <c r="THZ16" s="315"/>
      <c r="TIA16" s="316"/>
      <c r="TIB16" s="316"/>
      <c r="TIC16" s="316"/>
      <c r="TID16" s="316"/>
      <c r="TIE16" s="317"/>
      <c r="TIF16" s="315"/>
      <c r="TIG16" s="316"/>
      <c r="TIH16" s="316"/>
      <c r="TII16" s="316"/>
      <c r="TIJ16" s="316"/>
      <c r="TIK16" s="317"/>
      <c r="TIL16" s="315"/>
      <c r="TIM16" s="316"/>
      <c r="TIN16" s="316"/>
      <c r="TIO16" s="316"/>
      <c r="TIP16" s="316"/>
      <c r="TIQ16" s="317"/>
      <c r="TIR16" s="315"/>
      <c r="TIS16" s="316"/>
      <c r="TIT16" s="316"/>
      <c r="TIU16" s="316"/>
      <c r="TIV16" s="316"/>
      <c r="TIW16" s="317"/>
      <c r="TIX16" s="315"/>
      <c r="TIY16" s="316"/>
      <c r="TIZ16" s="316"/>
      <c r="TJA16" s="316"/>
      <c r="TJB16" s="316"/>
      <c r="TJC16" s="317"/>
      <c r="TJD16" s="315"/>
      <c r="TJE16" s="316"/>
      <c r="TJF16" s="316"/>
      <c r="TJG16" s="316"/>
      <c r="TJH16" s="316"/>
      <c r="TJI16" s="317"/>
      <c r="TJJ16" s="315"/>
      <c r="TJK16" s="316"/>
      <c r="TJL16" s="316"/>
      <c r="TJM16" s="316"/>
      <c r="TJN16" s="316"/>
      <c r="TJO16" s="317"/>
      <c r="TJP16" s="315"/>
      <c r="TJQ16" s="316"/>
      <c r="TJR16" s="316"/>
      <c r="TJS16" s="316"/>
      <c r="TJT16" s="316"/>
      <c r="TJU16" s="317"/>
      <c r="TJV16" s="315"/>
      <c r="TJW16" s="316"/>
      <c r="TJX16" s="316"/>
      <c r="TJY16" s="316"/>
      <c r="TJZ16" s="316"/>
      <c r="TKA16" s="317"/>
      <c r="TKB16" s="315"/>
      <c r="TKC16" s="316"/>
      <c r="TKD16" s="316"/>
      <c r="TKE16" s="316"/>
      <c r="TKF16" s="316"/>
      <c r="TKG16" s="317"/>
      <c r="TKH16" s="315"/>
      <c r="TKI16" s="316"/>
      <c r="TKJ16" s="316"/>
      <c r="TKK16" s="316"/>
      <c r="TKL16" s="316"/>
      <c r="TKM16" s="317"/>
      <c r="TKN16" s="315"/>
      <c r="TKO16" s="316"/>
      <c r="TKP16" s="316"/>
      <c r="TKQ16" s="316"/>
      <c r="TKR16" s="316"/>
      <c r="TKS16" s="317"/>
      <c r="TKT16" s="315"/>
      <c r="TKU16" s="316"/>
      <c r="TKV16" s="316"/>
      <c r="TKW16" s="316"/>
      <c r="TKX16" s="316"/>
      <c r="TKY16" s="317"/>
      <c r="TKZ16" s="315"/>
      <c r="TLA16" s="316"/>
      <c r="TLB16" s="316"/>
      <c r="TLC16" s="316"/>
      <c r="TLD16" s="316"/>
      <c r="TLE16" s="317"/>
      <c r="TLF16" s="315"/>
      <c r="TLG16" s="316"/>
      <c r="TLH16" s="316"/>
      <c r="TLI16" s="316"/>
      <c r="TLJ16" s="316"/>
      <c r="TLK16" s="317"/>
      <c r="TLL16" s="315"/>
      <c r="TLM16" s="316"/>
      <c r="TLN16" s="316"/>
      <c r="TLO16" s="316"/>
      <c r="TLP16" s="316"/>
      <c r="TLQ16" s="317"/>
      <c r="TLR16" s="315"/>
      <c r="TLS16" s="316"/>
      <c r="TLT16" s="316"/>
      <c r="TLU16" s="316"/>
      <c r="TLV16" s="316"/>
      <c r="TLW16" s="317"/>
      <c r="TLX16" s="315"/>
      <c r="TLY16" s="316"/>
      <c r="TLZ16" s="316"/>
      <c r="TMA16" s="316"/>
      <c r="TMB16" s="316"/>
      <c r="TMC16" s="317"/>
      <c r="TMD16" s="315"/>
      <c r="TME16" s="316"/>
      <c r="TMF16" s="316"/>
      <c r="TMG16" s="316"/>
      <c r="TMH16" s="316"/>
      <c r="TMI16" s="317"/>
      <c r="TMJ16" s="315"/>
      <c r="TMK16" s="316"/>
      <c r="TML16" s="316"/>
      <c r="TMM16" s="316"/>
      <c r="TMN16" s="316"/>
      <c r="TMO16" s="317"/>
      <c r="TMP16" s="315"/>
      <c r="TMQ16" s="316"/>
      <c r="TMR16" s="316"/>
      <c r="TMS16" s="316"/>
      <c r="TMT16" s="316"/>
      <c r="TMU16" s="317"/>
      <c r="TMV16" s="315"/>
      <c r="TMW16" s="316"/>
      <c r="TMX16" s="316"/>
      <c r="TMY16" s="316"/>
      <c r="TMZ16" s="316"/>
      <c r="TNA16" s="317"/>
      <c r="TNB16" s="315"/>
      <c r="TNC16" s="316"/>
      <c r="TND16" s="316"/>
      <c r="TNE16" s="316"/>
      <c r="TNF16" s="316"/>
      <c r="TNG16" s="317"/>
      <c r="TNH16" s="315"/>
      <c r="TNI16" s="316"/>
      <c r="TNJ16" s="316"/>
      <c r="TNK16" s="316"/>
      <c r="TNL16" s="316"/>
      <c r="TNM16" s="317"/>
      <c r="TNN16" s="315"/>
      <c r="TNO16" s="316"/>
      <c r="TNP16" s="316"/>
      <c r="TNQ16" s="316"/>
      <c r="TNR16" s="316"/>
      <c r="TNS16" s="317"/>
      <c r="TNT16" s="315"/>
      <c r="TNU16" s="316"/>
      <c r="TNV16" s="316"/>
      <c r="TNW16" s="316"/>
      <c r="TNX16" s="316"/>
      <c r="TNY16" s="317"/>
      <c r="TNZ16" s="315"/>
      <c r="TOA16" s="316"/>
      <c r="TOB16" s="316"/>
      <c r="TOC16" s="316"/>
      <c r="TOD16" s="316"/>
      <c r="TOE16" s="317"/>
      <c r="TOF16" s="315"/>
      <c r="TOG16" s="316"/>
      <c r="TOH16" s="316"/>
      <c r="TOI16" s="316"/>
      <c r="TOJ16" s="316"/>
      <c r="TOK16" s="317"/>
      <c r="TOL16" s="315"/>
      <c r="TOM16" s="316"/>
      <c r="TON16" s="316"/>
      <c r="TOO16" s="316"/>
      <c r="TOP16" s="316"/>
      <c r="TOQ16" s="317"/>
      <c r="TOR16" s="315"/>
      <c r="TOS16" s="316"/>
      <c r="TOT16" s="316"/>
      <c r="TOU16" s="316"/>
      <c r="TOV16" s="316"/>
      <c r="TOW16" s="317"/>
      <c r="TOX16" s="315"/>
      <c r="TOY16" s="316"/>
      <c r="TOZ16" s="316"/>
      <c r="TPA16" s="316"/>
      <c r="TPB16" s="316"/>
      <c r="TPC16" s="317"/>
      <c r="TPD16" s="315"/>
      <c r="TPE16" s="316"/>
      <c r="TPF16" s="316"/>
      <c r="TPG16" s="316"/>
      <c r="TPH16" s="316"/>
      <c r="TPI16" s="317"/>
      <c r="TPJ16" s="315"/>
      <c r="TPK16" s="316"/>
      <c r="TPL16" s="316"/>
      <c r="TPM16" s="316"/>
      <c r="TPN16" s="316"/>
      <c r="TPO16" s="317"/>
      <c r="TPP16" s="315"/>
      <c r="TPQ16" s="316"/>
      <c r="TPR16" s="316"/>
      <c r="TPS16" s="316"/>
      <c r="TPT16" s="316"/>
      <c r="TPU16" s="317"/>
      <c r="TPV16" s="315"/>
      <c r="TPW16" s="316"/>
      <c r="TPX16" s="316"/>
      <c r="TPY16" s="316"/>
      <c r="TPZ16" s="316"/>
      <c r="TQA16" s="317"/>
      <c r="TQB16" s="315"/>
      <c r="TQC16" s="316"/>
      <c r="TQD16" s="316"/>
      <c r="TQE16" s="316"/>
      <c r="TQF16" s="316"/>
      <c r="TQG16" s="317"/>
      <c r="TQH16" s="315"/>
      <c r="TQI16" s="316"/>
      <c r="TQJ16" s="316"/>
      <c r="TQK16" s="316"/>
      <c r="TQL16" s="316"/>
      <c r="TQM16" s="317"/>
      <c r="TQN16" s="315"/>
      <c r="TQO16" s="316"/>
      <c r="TQP16" s="316"/>
      <c r="TQQ16" s="316"/>
      <c r="TQR16" s="316"/>
      <c r="TQS16" s="317"/>
      <c r="TQT16" s="315"/>
      <c r="TQU16" s="316"/>
      <c r="TQV16" s="316"/>
      <c r="TQW16" s="316"/>
      <c r="TQX16" s="316"/>
      <c r="TQY16" s="317"/>
      <c r="TQZ16" s="315"/>
      <c r="TRA16" s="316"/>
      <c r="TRB16" s="316"/>
      <c r="TRC16" s="316"/>
      <c r="TRD16" s="316"/>
      <c r="TRE16" s="317"/>
      <c r="TRF16" s="315"/>
      <c r="TRG16" s="316"/>
      <c r="TRH16" s="316"/>
      <c r="TRI16" s="316"/>
      <c r="TRJ16" s="316"/>
      <c r="TRK16" s="317"/>
      <c r="TRL16" s="315"/>
      <c r="TRM16" s="316"/>
      <c r="TRN16" s="316"/>
      <c r="TRO16" s="316"/>
      <c r="TRP16" s="316"/>
      <c r="TRQ16" s="317"/>
      <c r="TRR16" s="315"/>
      <c r="TRS16" s="316"/>
      <c r="TRT16" s="316"/>
      <c r="TRU16" s="316"/>
      <c r="TRV16" s="316"/>
      <c r="TRW16" s="317"/>
      <c r="TRX16" s="315"/>
      <c r="TRY16" s="316"/>
      <c r="TRZ16" s="316"/>
      <c r="TSA16" s="316"/>
      <c r="TSB16" s="316"/>
      <c r="TSC16" s="317"/>
      <c r="TSD16" s="315"/>
      <c r="TSE16" s="316"/>
      <c r="TSF16" s="316"/>
      <c r="TSG16" s="316"/>
      <c r="TSH16" s="316"/>
      <c r="TSI16" s="317"/>
      <c r="TSJ16" s="315"/>
      <c r="TSK16" s="316"/>
      <c r="TSL16" s="316"/>
      <c r="TSM16" s="316"/>
      <c r="TSN16" s="316"/>
      <c r="TSO16" s="317"/>
      <c r="TSP16" s="315"/>
      <c r="TSQ16" s="316"/>
      <c r="TSR16" s="316"/>
      <c r="TSS16" s="316"/>
      <c r="TST16" s="316"/>
      <c r="TSU16" s="317"/>
      <c r="TSV16" s="315"/>
      <c r="TSW16" s="316"/>
      <c r="TSX16" s="316"/>
      <c r="TSY16" s="316"/>
      <c r="TSZ16" s="316"/>
      <c r="TTA16" s="317"/>
      <c r="TTB16" s="315"/>
      <c r="TTC16" s="316"/>
      <c r="TTD16" s="316"/>
      <c r="TTE16" s="316"/>
      <c r="TTF16" s="316"/>
      <c r="TTG16" s="317"/>
      <c r="TTH16" s="315"/>
      <c r="TTI16" s="316"/>
      <c r="TTJ16" s="316"/>
      <c r="TTK16" s="316"/>
      <c r="TTL16" s="316"/>
      <c r="TTM16" s="317"/>
      <c r="TTN16" s="315"/>
      <c r="TTO16" s="316"/>
      <c r="TTP16" s="316"/>
      <c r="TTQ16" s="316"/>
      <c r="TTR16" s="316"/>
      <c r="TTS16" s="317"/>
      <c r="TTT16" s="315"/>
      <c r="TTU16" s="316"/>
      <c r="TTV16" s="316"/>
      <c r="TTW16" s="316"/>
      <c r="TTX16" s="316"/>
      <c r="TTY16" s="317"/>
      <c r="TTZ16" s="315"/>
      <c r="TUA16" s="316"/>
      <c r="TUB16" s="316"/>
      <c r="TUC16" s="316"/>
      <c r="TUD16" s="316"/>
      <c r="TUE16" s="317"/>
      <c r="TUF16" s="315"/>
      <c r="TUG16" s="316"/>
      <c r="TUH16" s="316"/>
      <c r="TUI16" s="316"/>
      <c r="TUJ16" s="316"/>
      <c r="TUK16" s="317"/>
      <c r="TUL16" s="315"/>
      <c r="TUM16" s="316"/>
      <c r="TUN16" s="316"/>
      <c r="TUO16" s="316"/>
      <c r="TUP16" s="316"/>
      <c r="TUQ16" s="317"/>
      <c r="TUR16" s="315"/>
      <c r="TUS16" s="316"/>
      <c r="TUT16" s="316"/>
      <c r="TUU16" s="316"/>
      <c r="TUV16" s="316"/>
      <c r="TUW16" s="317"/>
      <c r="TUX16" s="315"/>
      <c r="TUY16" s="316"/>
      <c r="TUZ16" s="316"/>
      <c r="TVA16" s="316"/>
      <c r="TVB16" s="316"/>
      <c r="TVC16" s="317"/>
      <c r="TVD16" s="315"/>
      <c r="TVE16" s="316"/>
      <c r="TVF16" s="316"/>
      <c r="TVG16" s="316"/>
      <c r="TVH16" s="316"/>
      <c r="TVI16" s="317"/>
      <c r="TVJ16" s="315"/>
      <c r="TVK16" s="316"/>
      <c r="TVL16" s="316"/>
      <c r="TVM16" s="316"/>
      <c r="TVN16" s="316"/>
      <c r="TVO16" s="317"/>
      <c r="TVP16" s="315"/>
      <c r="TVQ16" s="316"/>
      <c r="TVR16" s="316"/>
      <c r="TVS16" s="316"/>
      <c r="TVT16" s="316"/>
      <c r="TVU16" s="317"/>
      <c r="TVV16" s="315"/>
      <c r="TVW16" s="316"/>
      <c r="TVX16" s="316"/>
      <c r="TVY16" s="316"/>
      <c r="TVZ16" s="316"/>
      <c r="TWA16" s="317"/>
      <c r="TWB16" s="315"/>
      <c r="TWC16" s="316"/>
      <c r="TWD16" s="316"/>
      <c r="TWE16" s="316"/>
      <c r="TWF16" s="316"/>
      <c r="TWG16" s="317"/>
      <c r="TWH16" s="315"/>
      <c r="TWI16" s="316"/>
      <c r="TWJ16" s="316"/>
      <c r="TWK16" s="316"/>
      <c r="TWL16" s="316"/>
      <c r="TWM16" s="317"/>
      <c r="TWN16" s="315"/>
      <c r="TWO16" s="316"/>
      <c r="TWP16" s="316"/>
      <c r="TWQ16" s="316"/>
      <c r="TWR16" s="316"/>
      <c r="TWS16" s="317"/>
      <c r="TWT16" s="315"/>
      <c r="TWU16" s="316"/>
      <c r="TWV16" s="316"/>
      <c r="TWW16" s="316"/>
      <c r="TWX16" s="316"/>
      <c r="TWY16" s="317"/>
      <c r="TWZ16" s="315"/>
      <c r="TXA16" s="316"/>
      <c r="TXB16" s="316"/>
      <c r="TXC16" s="316"/>
      <c r="TXD16" s="316"/>
      <c r="TXE16" s="317"/>
      <c r="TXF16" s="315"/>
      <c r="TXG16" s="316"/>
      <c r="TXH16" s="316"/>
      <c r="TXI16" s="316"/>
      <c r="TXJ16" s="316"/>
      <c r="TXK16" s="317"/>
      <c r="TXL16" s="315"/>
      <c r="TXM16" s="316"/>
      <c r="TXN16" s="316"/>
      <c r="TXO16" s="316"/>
      <c r="TXP16" s="316"/>
      <c r="TXQ16" s="317"/>
      <c r="TXR16" s="315"/>
      <c r="TXS16" s="316"/>
      <c r="TXT16" s="316"/>
      <c r="TXU16" s="316"/>
      <c r="TXV16" s="316"/>
      <c r="TXW16" s="317"/>
      <c r="TXX16" s="315"/>
      <c r="TXY16" s="316"/>
      <c r="TXZ16" s="316"/>
      <c r="TYA16" s="316"/>
      <c r="TYB16" s="316"/>
      <c r="TYC16" s="317"/>
      <c r="TYD16" s="315"/>
      <c r="TYE16" s="316"/>
      <c r="TYF16" s="316"/>
      <c r="TYG16" s="316"/>
      <c r="TYH16" s="316"/>
      <c r="TYI16" s="317"/>
      <c r="TYJ16" s="315"/>
      <c r="TYK16" s="316"/>
      <c r="TYL16" s="316"/>
      <c r="TYM16" s="316"/>
      <c r="TYN16" s="316"/>
      <c r="TYO16" s="317"/>
      <c r="TYP16" s="315"/>
      <c r="TYQ16" s="316"/>
      <c r="TYR16" s="316"/>
      <c r="TYS16" s="316"/>
      <c r="TYT16" s="316"/>
      <c r="TYU16" s="317"/>
      <c r="TYV16" s="315"/>
      <c r="TYW16" s="316"/>
      <c r="TYX16" s="316"/>
      <c r="TYY16" s="316"/>
      <c r="TYZ16" s="316"/>
      <c r="TZA16" s="317"/>
      <c r="TZB16" s="315"/>
      <c r="TZC16" s="316"/>
      <c r="TZD16" s="316"/>
      <c r="TZE16" s="316"/>
      <c r="TZF16" s="316"/>
      <c r="TZG16" s="317"/>
      <c r="TZH16" s="315"/>
      <c r="TZI16" s="316"/>
      <c r="TZJ16" s="316"/>
      <c r="TZK16" s="316"/>
      <c r="TZL16" s="316"/>
      <c r="TZM16" s="317"/>
      <c r="TZN16" s="315"/>
      <c r="TZO16" s="316"/>
      <c r="TZP16" s="316"/>
      <c r="TZQ16" s="316"/>
      <c r="TZR16" s="316"/>
      <c r="TZS16" s="317"/>
      <c r="TZT16" s="315"/>
      <c r="TZU16" s="316"/>
      <c r="TZV16" s="316"/>
      <c r="TZW16" s="316"/>
      <c r="TZX16" s="316"/>
      <c r="TZY16" s="317"/>
      <c r="TZZ16" s="315"/>
      <c r="UAA16" s="316"/>
      <c r="UAB16" s="316"/>
      <c r="UAC16" s="316"/>
      <c r="UAD16" s="316"/>
      <c r="UAE16" s="317"/>
      <c r="UAF16" s="315"/>
      <c r="UAG16" s="316"/>
      <c r="UAH16" s="316"/>
      <c r="UAI16" s="316"/>
      <c r="UAJ16" s="316"/>
      <c r="UAK16" s="317"/>
      <c r="UAL16" s="315"/>
      <c r="UAM16" s="316"/>
      <c r="UAN16" s="316"/>
      <c r="UAO16" s="316"/>
      <c r="UAP16" s="316"/>
      <c r="UAQ16" s="317"/>
      <c r="UAR16" s="315"/>
      <c r="UAS16" s="316"/>
      <c r="UAT16" s="316"/>
      <c r="UAU16" s="316"/>
      <c r="UAV16" s="316"/>
      <c r="UAW16" s="317"/>
      <c r="UAX16" s="315"/>
      <c r="UAY16" s="316"/>
      <c r="UAZ16" s="316"/>
      <c r="UBA16" s="316"/>
      <c r="UBB16" s="316"/>
      <c r="UBC16" s="317"/>
      <c r="UBD16" s="315"/>
      <c r="UBE16" s="316"/>
      <c r="UBF16" s="316"/>
      <c r="UBG16" s="316"/>
      <c r="UBH16" s="316"/>
      <c r="UBI16" s="317"/>
      <c r="UBJ16" s="315"/>
      <c r="UBK16" s="316"/>
      <c r="UBL16" s="316"/>
      <c r="UBM16" s="316"/>
      <c r="UBN16" s="316"/>
      <c r="UBO16" s="317"/>
      <c r="UBP16" s="315"/>
      <c r="UBQ16" s="316"/>
      <c r="UBR16" s="316"/>
      <c r="UBS16" s="316"/>
      <c r="UBT16" s="316"/>
      <c r="UBU16" s="317"/>
      <c r="UBV16" s="315"/>
      <c r="UBW16" s="316"/>
      <c r="UBX16" s="316"/>
      <c r="UBY16" s="316"/>
      <c r="UBZ16" s="316"/>
      <c r="UCA16" s="317"/>
      <c r="UCB16" s="315"/>
      <c r="UCC16" s="316"/>
      <c r="UCD16" s="316"/>
      <c r="UCE16" s="316"/>
      <c r="UCF16" s="316"/>
      <c r="UCG16" s="317"/>
      <c r="UCH16" s="315"/>
      <c r="UCI16" s="316"/>
      <c r="UCJ16" s="316"/>
      <c r="UCK16" s="316"/>
      <c r="UCL16" s="316"/>
      <c r="UCM16" s="317"/>
      <c r="UCN16" s="315"/>
      <c r="UCO16" s="316"/>
      <c r="UCP16" s="316"/>
      <c r="UCQ16" s="316"/>
      <c r="UCR16" s="316"/>
      <c r="UCS16" s="317"/>
      <c r="UCT16" s="315"/>
      <c r="UCU16" s="316"/>
      <c r="UCV16" s="316"/>
      <c r="UCW16" s="316"/>
      <c r="UCX16" s="316"/>
      <c r="UCY16" s="317"/>
      <c r="UCZ16" s="315"/>
      <c r="UDA16" s="316"/>
      <c r="UDB16" s="316"/>
      <c r="UDC16" s="316"/>
      <c r="UDD16" s="316"/>
      <c r="UDE16" s="317"/>
      <c r="UDF16" s="315"/>
      <c r="UDG16" s="316"/>
      <c r="UDH16" s="316"/>
      <c r="UDI16" s="316"/>
      <c r="UDJ16" s="316"/>
      <c r="UDK16" s="317"/>
      <c r="UDL16" s="315"/>
      <c r="UDM16" s="316"/>
      <c r="UDN16" s="316"/>
      <c r="UDO16" s="316"/>
      <c r="UDP16" s="316"/>
      <c r="UDQ16" s="317"/>
      <c r="UDR16" s="315"/>
      <c r="UDS16" s="316"/>
      <c r="UDT16" s="316"/>
      <c r="UDU16" s="316"/>
      <c r="UDV16" s="316"/>
      <c r="UDW16" s="317"/>
      <c r="UDX16" s="315"/>
      <c r="UDY16" s="316"/>
      <c r="UDZ16" s="316"/>
      <c r="UEA16" s="316"/>
      <c r="UEB16" s="316"/>
      <c r="UEC16" s="317"/>
      <c r="UED16" s="315"/>
      <c r="UEE16" s="316"/>
      <c r="UEF16" s="316"/>
      <c r="UEG16" s="316"/>
      <c r="UEH16" s="316"/>
      <c r="UEI16" s="317"/>
      <c r="UEJ16" s="315"/>
      <c r="UEK16" s="316"/>
      <c r="UEL16" s="316"/>
      <c r="UEM16" s="316"/>
      <c r="UEN16" s="316"/>
      <c r="UEO16" s="317"/>
      <c r="UEP16" s="315"/>
      <c r="UEQ16" s="316"/>
      <c r="UER16" s="316"/>
      <c r="UES16" s="316"/>
      <c r="UET16" s="316"/>
      <c r="UEU16" s="317"/>
      <c r="UEV16" s="315"/>
      <c r="UEW16" s="316"/>
      <c r="UEX16" s="316"/>
      <c r="UEY16" s="316"/>
      <c r="UEZ16" s="316"/>
      <c r="UFA16" s="317"/>
      <c r="UFB16" s="315"/>
      <c r="UFC16" s="316"/>
      <c r="UFD16" s="316"/>
      <c r="UFE16" s="316"/>
      <c r="UFF16" s="316"/>
      <c r="UFG16" s="317"/>
      <c r="UFH16" s="315"/>
      <c r="UFI16" s="316"/>
      <c r="UFJ16" s="316"/>
      <c r="UFK16" s="316"/>
      <c r="UFL16" s="316"/>
      <c r="UFM16" s="317"/>
      <c r="UFN16" s="315"/>
      <c r="UFO16" s="316"/>
      <c r="UFP16" s="316"/>
      <c r="UFQ16" s="316"/>
      <c r="UFR16" s="316"/>
      <c r="UFS16" s="317"/>
      <c r="UFT16" s="315"/>
      <c r="UFU16" s="316"/>
      <c r="UFV16" s="316"/>
      <c r="UFW16" s="316"/>
      <c r="UFX16" s="316"/>
      <c r="UFY16" s="317"/>
      <c r="UFZ16" s="315"/>
      <c r="UGA16" s="316"/>
      <c r="UGB16" s="316"/>
      <c r="UGC16" s="316"/>
      <c r="UGD16" s="316"/>
      <c r="UGE16" s="317"/>
      <c r="UGF16" s="315"/>
      <c r="UGG16" s="316"/>
      <c r="UGH16" s="316"/>
      <c r="UGI16" s="316"/>
      <c r="UGJ16" s="316"/>
      <c r="UGK16" s="317"/>
      <c r="UGL16" s="315"/>
      <c r="UGM16" s="316"/>
      <c r="UGN16" s="316"/>
      <c r="UGO16" s="316"/>
      <c r="UGP16" s="316"/>
      <c r="UGQ16" s="317"/>
      <c r="UGR16" s="315"/>
      <c r="UGS16" s="316"/>
      <c r="UGT16" s="316"/>
      <c r="UGU16" s="316"/>
      <c r="UGV16" s="316"/>
      <c r="UGW16" s="317"/>
      <c r="UGX16" s="315"/>
      <c r="UGY16" s="316"/>
      <c r="UGZ16" s="316"/>
      <c r="UHA16" s="316"/>
      <c r="UHB16" s="316"/>
      <c r="UHC16" s="317"/>
      <c r="UHD16" s="315"/>
      <c r="UHE16" s="316"/>
      <c r="UHF16" s="316"/>
      <c r="UHG16" s="316"/>
      <c r="UHH16" s="316"/>
      <c r="UHI16" s="317"/>
      <c r="UHJ16" s="315"/>
      <c r="UHK16" s="316"/>
      <c r="UHL16" s="316"/>
      <c r="UHM16" s="316"/>
      <c r="UHN16" s="316"/>
      <c r="UHO16" s="317"/>
      <c r="UHP16" s="315"/>
      <c r="UHQ16" s="316"/>
      <c r="UHR16" s="316"/>
      <c r="UHS16" s="316"/>
      <c r="UHT16" s="316"/>
      <c r="UHU16" s="317"/>
      <c r="UHV16" s="315"/>
      <c r="UHW16" s="316"/>
      <c r="UHX16" s="316"/>
      <c r="UHY16" s="316"/>
      <c r="UHZ16" s="316"/>
      <c r="UIA16" s="317"/>
      <c r="UIB16" s="315"/>
      <c r="UIC16" s="316"/>
      <c r="UID16" s="316"/>
      <c r="UIE16" s="316"/>
      <c r="UIF16" s="316"/>
      <c r="UIG16" s="317"/>
      <c r="UIH16" s="315"/>
      <c r="UII16" s="316"/>
      <c r="UIJ16" s="316"/>
      <c r="UIK16" s="316"/>
      <c r="UIL16" s="316"/>
      <c r="UIM16" s="317"/>
      <c r="UIN16" s="315"/>
      <c r="UIO16" s="316"/>
      <c r="UIP16" s="316"/>
      <c r="UIQ16" s="316"/>
      <c r="UIR16" s="316"/>
      <c r="UIS16" s="317"/>
      <c r="UIT16" s="315"/>
      <c r="UIU16" s="316"/>
      <c r="UIV16" s="316"/>
      <c r="UIW16" s="316"/>
      <c r="UIX16" s="316"/>
      <c r="UIY16" s="317"/>
      <c r="UIZ16" s="315"/>
      <c r="UJA16" s="316"/>
      <c r="UJB16" s="316"/>
      <c r="UJC16" s="316"/>
      <c r="UJD16" s="316"/>
      <c r="UJE16" s="317"/>
      <c r="UJF16" s="315"/>
      <c r="UJG16" s="316"/>
      <c r="UJH16" s="316"/>
      <c r="UJI16" s="316"/>
      <c r="UJJ16" s="316"/>
      <c r="UJK16" s="317"/>
      <c r="UJL16" s="315"/>
      <c r="UJM16" s="316"/>
      <c r="UJN16" s="316"/>
      <c r="UJO16" s="316"/>
      <c r="UJP16" s="316"/>
      <c r="UJQ16" s="317"/>
      <c r="UJR16" s="315"/>
      <c r="UJS16" s="316"/>
      <c r="UJT16" s="316"/>
      <c r="UJU16" s="316"/>
      <c r="UJV16" s="316"/>
      <c r="UJW16" s="317"/>
      <c r="UJX16" s="315"/>
      <c r="UJY16" s="316"/>
      <c r="UJZ16" s="316"/>
      <c r="UKA16" s="316"/>
      <c r="UKB16" s="316"/>
      <c r="UKC16" s="317"/>
      <c r="UKD16" s="315"/>
      <c r="UKE16" s="316"/>
      <c r="UKF16" s="316"/>
      <c r="UKG16" s="316"/>
      <c r="UKH16" s="316"/>
      <c r="UKI16" s="317"/>
      <c r="UKJ16" s="315"/>
      <c r="UKK16" s="316"/>
      <c r="UKL16" s="316"/>
      <c r="UKM16" s="316"/>
      <c r="UKN16" s="316"/>
      <c r="UKO16" s="317"/>
      <c r="UKP16" s="315"/>
      <c r="UKQ16" s="316"/>
      <c r="UKR16" s="316"/>
      <c r="UKS16" s="316"/>
      <c r="UKT16" s="316"/>
      <c r="UKU16" s="317"/>
      <c r="UKV16" s="315"/>
      <c r="UKW16" s="316"/>
      <c r="UKX16" s="316"/>
      <c r="UKY16" s="316"/>
      <c r="UKZ16" s="316"/>
      <c r="ULA16" s="317"/>
      <c r="ULB16" s="315"/>
      <c r="ULC16" s="316"/>
      <c r="ULD16" s="316"/>
      <c r="ULE16" s="316"/>
      <c r="ULF16" s="316"/>
      <c r="ULG16" s="317"/>
      <c r="ULH16" s="315"/>
      <c r="ULI16" s="316"/>
      <c r="ULJ16" s="316"/>
      <c r="ULK16" s="316"/>
      <c r="ULL16" s="316"/>
      <c r="ULM16" s="317"/>
      <c r="ULN16" s="315"/>
      <c r="ULO16" s="316"/>
      <c r="ULP16" s="316"/>
      <c r="ULQ16" s="316"/>
      <c r="ULR16" s="316"/>
      <c r="ULS16" s="317"/>
      <c r="ULT16" s="315"/>
      <c r="ULU16" s="316"/>
      <c r="ULV16" s="316"/>
      <c r="ULW16" s="316"/>
      <c r="ULX16" s="316"/>
      <c r="ULY16" s="317"/>
      <c r="ULZ16" s="315"/>
      <c r="UMA16" s="316"/>
      <c r="UMB16" s="316"/>
      <c r="UMC16" s="316"/>
      <c r="UMD16" s="316"/>
      <c r="UME16" s="317"/>
      <c r="UMF16" s="315"/>
      <c r="UMG16" s="316"/>
      <c r="UMH16" s="316"/>
      <c r="UMI16" s="316"/>
      <c r="UMJ16" s="316"/>
      <c r="UMK16" s="317"/>
      <c r="UML16" s="315"/>
      <c r="UMM16" s="316"/>
      <c r="UMN16" s="316"/>
      <c r="UMO16" s="316"/>
      <c r="UMP16" s="316"/>
      <c r="UMQ16" s="317"/>
      <c r="UMR16" s="315"/>
      <c r="UMS16" s="316"/>
      <c r="UMT16" s="316"/>
      <c r="UMU16" s="316"/>
      <c r="UMV16" s="316"/>
      <c r="UMW16" s="317"/>
      <c r="UMX16" s="315"/>
      <c r="UMY16" s="316"/>
      <c r="UMZ16" s="316"/>
      <c r="UNA16" s="316"/>
      <c r="UNB16" s="316"/>
      <c r="UNC16" s="317"/>
      <c r="UND16" s="315"/>
      <c r="UNE16" s="316"/>
      <c r="UNF16" s="316"/>
      <c r="UNG16" s="316"/>
      <c r="UNH16" s="316"/>
      <c r="UNI16" s="317"/>
      <c r="UNJ16" s="315"/>
      <c r="UNK16" s="316"/>
      <c r="UNL16" s="316"/>
      <c r="UNM16" s="316"/>
      <c r="UNN16" s="316"/>
      <c r="UNO16" s="317"/>
      <c r="UNP16" s="315"/>
      <c r="UNQ16" s="316"/>
      <c r="UNR16" s="316"/>
      <c r="UNS16" s="316"/>
      <c r="UNT16" s="316"/>
      <c r="UNU16" s="317"/>
      <c r="UNV16" s="315"/>
      <c r="UNW16" s="316"/>
      <c r="UNX16" s="316"/>
      <c r="UNY16" s="316"/>
      <c r="UNZ16" s="316"/>
      <c r="UOA16" s="317"/>
      <c r="UOB16" s="315"/>
      <c r="UOC16" s="316"/>
      <c r="UOD16" s="316"/>
      <c r="UOE16" s="316"/>
      <c r="UOF16" s="316"/>
      <c r="UOG16" s="317"/>
      <c r="UOH16" s="315"/>
      <c r="UOI16" s="316"/>
      <c r="UOJ16" s="316"/>
      <c r="UOK16" s="316"/>
      <c r="UOL16" s="316"/>
      <c r="UOM16" s="317"/>
      <c r="UON16" s="315"/>
      <c r="UOO16" s="316"/>
      <c r="UOP16" s="316"/>
      <c r="UOQ16" s="316"/>
      <c r="UOR16" s="316"/>
      <c r="UOS16" s="317"/>
      <c r="UOT16" s="315"/>
      <c r="UOU16" s="316"/>
      <c r="UOV16" s="316"/>
      <c r="UOW16" s="316"/>
      <c r="UOX16" s="316"/>
      <c r="UOY16" s="317"/>
      <c r="UOZ16" s="315"/>
      <c r="UPA16" s="316"/>
      <c r="UPB16" s="316"/>
      <c r="UPC16" s="316"/>
      <c r="UPD16" s="316"/>
      <c r="UPE16" s="317"/>
      <c r="UPF16" s="315"/>
      <c r="UPG16" s="316"/>
      <c r="UPH16" s="316"/>
      <c r="UPI16" s="316"/>
      <c r="UPJ16" s="316"/>
      <c r="UPK16" s="317"/>
      <c r="UPL16" s="315"/>
      <c r="UPM16" s="316"/>
      <c r="UPN16" s="316"/>
      <c r="UPO16" s="316"/>
      <c r="UPP16" s="316"/>
      <c r="UPQ16" s="317"/>
      <c r="UPR16" s="315"/>
      <c r="UPS16" s="316"/>
      <c r="UPT16" s="316"/>
      <c r="UPU16" s="316"/>
      <c r="UPV16" s="316"/>
      <c r="UPW16" s="317"/>
      <c r="UPX16" s="315"/>
      <c r="UPY16" s="316"/>
      <c r="UPZ16" s="316"/>
      <c r="UQA16" s="316"/>
      <c r="UQB16" s="316"/>
      <c r="UQC16" s="317"/>
      <c r="UQD16" s="315"/>
      <c r="UQE16" s="316"/>
      <c r="UQF16" s="316"/>
      <c r="UQG16" s="316"/>
      <c r="UQH16" s="316"/>
      <c r="UQI16" s="317"/>
      <c r="UQJ16" s="315"/>
      <c r="UQK16" s="316"/>
      <c r="UQL16" s="316"/>
      <c r="UQM16" s="316"/>
      <c r="UQN16" s="316"/>
      <c r="UQO16" s="317"/>
      <c r="UQP16" s="315"/>
      <c r="UQQ16" s="316"/>
      <c r="UQR16" s="316"/>
      <c r="UQS16" s="316"/>
      <c r="UQT16" s="316"/>
      <c r="UQU16" s="317"/>
      <c r="UQV16" s="315"/>
      <c r="UQW16" s="316"/>
      <c r="UQX16" s="316"/>
      <c r="UQY16" s="316"/>
      <c r="UQZ16" s="316"/>
      <c r="URA16" s="317"/>
      <c r="URB16" s="315"/>
      <c r="URC16" s="316"/>
      <c r="URD16" s="316"/>
      <c r="URE16" s="316"/>
      <c r="URF16" s="316"/>
      <c r="URG16" s="317"/>
      <c r="URH16" s="315"/>
      <c r="URI16" s="316"/>
      <c r="URJ16" s="316"/>
      <c r="URK16" s="316"/>
      <c r="URL16" s="316"/>
      <c r="URM16" s="317"/>
      <c r="URN16" s="315"/>
      <c r="URO16" s="316"/>
      <c r="URP16" s="316"/>
      <c r="URQ16" s="316"/>
      <c r="URR16" s="316"/>
      <c r="URS16" s="317"/>
      <c r="URT16" s="315"/>
      <c r="URU16" s="316"/>
      <c r="URV16" s="316"/>
      <c r="URW16" s="316"/>
      <c r="URX16" s="316"/>
      <c r="URY16" s="317"/>
      <c r="URZ16" s="315"/>
      <c r="USA16" s="316"/>
      <c r="USB16" s="316"/>
      <c r="USC16" s="316"/>
      <c r="USD16" s="316"/>
      <c r="USE16" s="317"/>
      <c r="USF16" s="315"/>
      <c r="USG16" s="316"/>
      <c r="USH16" s="316"/>
      <c r="USI16" s="316"/>
      <c r="USJ16" s="316"/>
      <c r="USK16" s="317"/>
      <c r="USL16" s="315"/>
      <c r="USM16" s="316"/>
      <c r="USN16" s="316"/>
      <c r="USO16" s="316"/>
      <c r="USP16" s="316"/>
      <c r="USQ16" s="317"/>
      <c r="USR16" s="315"/>
      <c r="USS16" s="316"/>
      <c r="UST16" s="316"/>
      <c r="USU16" s="316"/>
      <c r="USV16" s="316"/>
      <c r="USW16" s="317"/>
      <c r="USX16" s="315"/>
      <c r="USY16" s="316"/>
      <c r="USZ16" s="316"/>
      <c r="UTA16" s="316"/>
      <c r="UTB16" s="316"/>
      <c r="UTC16" s="317"/>
      <c r="UTD16" s="315"/>
      <c r="UTE16" s="316"/>
      <c r="UTF16" s="316"/>
      <c r="UTG16" s="316"/>
      <c r="UTH16" s="316"/>
      <c r="UTI16" s="317"/>
      <c r="UTJ16" s="315"/>
      <c r="UTK16" s="316"/>
      <c r="UTL16" s="316"/>
      <c r="UTM16" s="316"/>
      <c r="UTN16" s="316"/>
      <c r="UTO16" s="317"/>
      <c r="UTP16" s="315"/>
      <c r="UTQ16" s="316"/>
      <c r="UTR16" s="316"/>
      <c r="UTS16" s="316"/>
      <c r="UTT16" s="316"/>
      <c r="UTU16" s="317"/>
      <c r="UTV16" s="315"/>
      <c r="UTW16" s="316"/>
      <c r="UTX16" s="316"/>
      <c r="UTY16" s="316"/>
      <c r="UTZ16" s="316"/>
      <c r="UUA16" s="317"/>
      <c r="UUB16" s="315"/>
      <c r="UUC16" s="316"/>
      <c r="UUD16" s="316"/>
      <c r="UUE16" s="316"/>
      <c r="UUF16" s="316"/>
      <c r="UUG16" s="317"/>
      <c r="UUH16" s="315"/>
      <c r="UUI16" s="316"/>
      <c r="UUJ16" s="316"/>
      <c r="UUK16" s="316"/>
      <c r="UUL16" s="316"/>
      <c r="UUM16" s="317"/>
      <c r="UUN16" s="315"/>
      <c r="UUO16" s="316"/>
      <c r="UUP16" s="316"/>
      <c r="UUQ16" s="316"/>
      <c r="UUR16" s="316"/>
      <c r="UUS16" s="317"/>
      <c r="UUT16" s="315"/>
      <c r="UUU16" s="316"/>
      <c r="UUV16" s="316"/>
      <c r="UUW16" s="316"/>
      <c r="UUX16" s="316"/>
      <c r="UUY16" s="317"/>
      <c r="UUZ16" s="315"/>
      <c r="UVA16" s="316"/>
      <c r="UVB16" s="316"/>
      <c r="UVC16" s="316"/>
      <c r="UVD16" s="316"/>
      <c r="UVE16" s="317"/>
      <c r="UVF16" s="315"/>
      <c r="UVG16" s="316"/>
      <c r="UVH16" s="316"/>
      <c r="UVI16" s="316"/>
      <c r="UVJ16" s="316"/>
      <c r="UVK16" s="317"/>
      <c r="UVL16" s="315"/>
      <c r="UVM16" s="316"/>
      <c r="UVN16" s="316"/>
      <c r="UVO16" s="316"/>
      <c r="UVP16" s="316"/>
      <c r="UVQ16" s="317"/>
      <c r="UVR16" s="315"/>
      <c r="UVS16" s="316"/>
      <c r="UVT16" s="316"/>
      <c r="UVU16" s="316"/>
      <c r="UVV16" s="316"/>
      <c r="UVW16" s="317"/>
      <c r="UVX16" s="315"/>
      <c r="UVY16" s="316"/>
      <c r="UVZ16" s="316"/>
      <c r="UWA16" s="316"/>
      <c r="UWB16" s="316"/>
      <c r="UWC16" s="317"/>
      <c r="UWD16" s="315"/>
      <c r="UWE16" s="316"/>
      <c r="UWF16" s="316"/>
      <c r="UWG16" s="316"/>
      <c r="UWH16" s="316"/>
      <c r="UWI16" s="317"/>
      <c r="UWJ16" s="315"/>
      <c r="UWK16" s="316"/>
      <c r="UWL16" s="316"/>
      <c r="UWM16" s="316"/>
      <c r="UWN16" s="316"/>
      <c r="UWO16" s="317"/>
      <c r="UWP16" s="315"/>
      <c r="UWQ16" s="316"/>
      <c r="UWR16" s="316"/>
      <c r="UWS16" s="316"/>
      <c r="UWT16" s="316"/>
      <c r="UWU16" s="317"/>
      <c r="UWV16" s="315"/>
      <c r="UWW16" s="316"/>
      <c r="UWX16" s="316"/>
      <c r="UWY16" s="316"/>
      <c r="UWZ16" s="316"/>
      <c r="UXA16" s="317"/>
      <c r="UXB16" s="315"/>
      <c r="UXC16" s="316"/>
      <c r="UXD16" s="316"/>
      <c r="UXE16" s="316"/>
      <c r="UXF16" s="316"/>
      <c r="UXG16" s="317"/>
      <c r="UXH16" s="315"/>
      <c r="UXI16" s="316"/>
      <c r="UXJ16" s="316"/>
      <c r="UXK16" s="316"/>
      <c r="UXL16" s="316"/>
      <c r="UXM16" s="317"/>
      <c r="UXN16" s="315"/>
      <c r="UXO16" s="316"/>
      <c r="UXP16" s="316"/>
      <c r="UXQ16" s="316"/>
      <c r="UXR16" s="316"/>
      <c r="UXS16" s="317"/>
      <c r="UXT16" s="315"/>
      <c r="UXU16" s="316"/>
      <c r="UXV16" s="316"/>
      <c r="UXW16" s="316"/>
      <c r="UXX16" s="316"/>
      <c r="UXY16" s="317"/>
      <c r="UXZ16" s="315"/>
      <c r="UYA16" s="316"/>
      <c r="UYB16" s="316"/>
      <c r="UYC16" s="316"/>
      <c r="UYD16" s="316"/>
      <c r="UYE16" s="317"/>
      <c r="UYF16" s="315"/>
      <c r="UYG16" s="316"/>
      <c r="UYH16" s="316"/>
      <c r="UYI16" s="316"/>
      <c r="UYJ16" s="316"/>
      <c r="UYK16" s="317"/>
      <c r="UYL16" s="315"/>
      <c r="UYM16" s="316"/>
      <c r="UYN16" s="316"/>
      <c r="UYO16" s="316"/>
      <c r="UYP16" s="316"/>
      <c r="UYQ16" s="317"/>
      <c r="UYR16" s="315"/>
      <c r="UYS16" s="316"/>
      <c r="UYT16" s="316"/>
      <c r="UYU16" s="316"/>
      <c r="UYV16" s="316"/>
      <c r="UYW16" s="317"/>
      <c r="UYX16" s="315"/>
      <c r="UYY16" s="316"/>
      <c r="UYZ16" s="316"/>
      <c r="UZA16" s="316"/>
      <c r="UZB16" s="316"/>
      <c r="UZC16" s="317"/>
      <c r="UZD16" s="315"/>
      <c r="UZE16" s="316"/>
      <c r="UZF16" s="316"/>
      <c r="UZG16" s="316"/>
      <c r="UZH16" s="316"/>
      <c r="UZI16" s="317"/>
      <c r="UZJ16" s="315"/>
      <c r="UZK16" s="316"/>
      <c r="UZL16" s="316"/>
      <c r="UZM16" s="316"/>
      <c r="UZN16" s="316"/>
      <c r="UZO16" s="317"/>
      <c r="UZP16" s="315"/>
      <c r="UZQ16" s="316"/>
      <c r="UZR16" s="316"/>
      <c r="UZS16" s="316"/>
      <c r="UZT16" s="316"/>
      <c r="UZU16" s="317"/>
      <c r="UZV16" s="315"/>
      <c r="UZW16" s="316"/>
      <c r="UZX16" s="316"/>
      <c r="UZY16" s="316"/>
      <c r="UZZ16" s="316"/>
      <c r="VAA16" s="317"/>
      <c r="VAB16" s="315"/>
      <c r="VAC16" s="316"/>
      <c r="VAD16" s="316"/>
      <c r="VAE16" s="316"/>
      <c r="VAF16" s="316"/>
      <c r="VAG16" s="317"/>
      <c r="VAH16" s="315"/>
      <c r="VAI16" s="316"/>
      <c r="VAJ16" s="316"/>
      <c r="VAK16" s="316"/>
      <c r="VAL16" s="316"/>
      <c r="VAM16" s="317"/>
      <c r="VAN16" s="315"/>
      <c r="VAO16" s="316"/>
      <c r="VAP16" s="316"/>
      <c r="VAQ16" s="316"/>
      <c r="VAR16" s="316"/>
      <c r="VAS16" s="317"/>
      <c r="VAT16" s="315"/>
      <c r="VAU16" s="316"/>
      <c r="VAV16" s="316"/>
      <c r="VAW16" s="316"/>
      <c r="VAX16" s="316"/>
      <c r="VAY16" s="317"/>
      <c r="VAZ16" s="315"/>
      <c r="VBA16" s="316"/>
      <c r="VBB16" s="316"/>
      <c r="VBC16" s="316"/>
      <c r="VBD16" s="316"/>
      <c r="VBE16" s="317"/>
      <c r="VBF16" s="315"/>
      <c r="VBG16" s="316"/>
      <c r="VBH16" s="316"/>
      <c r="VBI16" s="316"/>
      <c r="VBJ16" s="316"/>
      <c r="VBK16" s="317"/>
      <c r="VBL16" s="315"/>
      <c r="VBM16" s="316"/>
      <c r="VBN16" s="316"/>
      <c r="VBO16" s="316"/>
      <c r="VBP16" s="316"/>
      <c r="VBQ16" s="317"/>
      <c r="VBR16" s="315"/>
      <c r="VBS16" s="316"/>
      <c r="VBT16" s="316"/>
      <c r="VBU16" s="316"/>
      <c r="VBV16" s="316"/>
      <c r="VBW16" s="317"/>
      <c r="VBX16" s="315"/>
      <c r="VBY16" s="316"/>
      <c r="VBZ16" s="316"/>
      <c r="VCA16" s="316"/>
      <c r="VCB16" s="316"/>
      <c r="VCC16" s="317"/>
      <c r="VCD16" s="315"/>
      <c r="VCE16" s="316"/>
      <c r="VCF16" s="316"/>
      <c r="VCG16" s="316"/>
      <c r="VCH16" s="316"/>
      <c r="VCI16" s="317"/>
      <c r="VCJ16" s="315"/>
      <c r="VCK16" s="316"/>
      <c r="VCL16" s="316"/>
      <c r="VCM16" s="316"/>
      <c r="VCN16" s="316"/>
      <c r="VCO16" s="317"/>
      <c r="VCP16" s="315"/>
      <c r="VCQ16" s="316"/>
      <c r="VCR16" s="316"/>
      <c r="VCS16" s="316"/>
      <c r="VCT16" s="316"/>
      <c r="VCU16" s="317"/>
      <c r="VCV16" s="315"/>
      <c r="VCW16" s="316"/>
      <c r="VCX16" s="316"/>
      <c r="VCY16" s="316"/>
      <c r="VCZ16" s="316"/>
      <c r="VDA16" s="317"/>
      <c r="VDB16" s="315"/>
      <c r="VDC16" s="316"/>
      <c r="VDD16" s="316"/>
      <c r="VDE16" s="316"/>
      <c r="VDF16" s="316"/>
      <c r="VDG16" s="317"/>
      <c r="VDH16" s="315"/>
      <c r="VDI16" s="316"/>
      <c r="VDJ16" s="316"/>
      <c r="VDK16" s="316"/>
      <c r="VDL16" s="316"/>
      <c r="VDM16" s="317"/>
      <c r="VDN16" s="315"/>
      <c r="VDO16" s="316"/>
      <c r="VDP16" s="316"/>
      <c r="VDQ16" s="316"/>
      <c r="VDR16" s="316"/>
      <c r="VDS16" s="317"/>
      <c r="VDT16" s="315"/>
      <c r="VDU16" s="316"/>
      <c r="VDV16" s="316"/>
      <c r="VDW16" s="316"/>
      <c r="VDX16" s="316"/>
      <c r="VDY16" s="317"/>
      <c r="VDZ16" s="315"/>
      <c r="VEA16" s="316"/>
      <c r="VEB16" s="316"/>
      <c r="VEC16" s="316"/>
      <c r="VED16" s="316"/>
      <c r="VEE16" s="317"/>
      <c r="VEF16" s="315"/>
      <c r="VEG16" s="316"/>
      <c r="VEH16" s="316"/>
      <c r="VEI16" s="316"/>
      <c r="VEJ16" s="316"/>
      <c r="VEK16" s="317"/>
      <c r="VEL16" s="315"/>
      <c r="VEM16" s="316"/>
      <c r="VEN16" s="316"/>
      <c r="VEO16" s="316"/>
      <c r="VEP16" s="316"/>
      <c r="VEQ16" s="317"/>
      <c r="VER16" s="315"/>
      <c r="VES16" s="316"/>
      <c r="VET16" s="316"/>
      <c r="VEU16" s="316"/>
      <c r="VEV16" s="316"/>
      <c r="VEW16" s="317"/>
      <c r="VEX16" s="315"/>
      <c r="VEY16" s="316"/>
      <c r="VEZ16" s="316"/>
      <c r="VFA16" s="316"/>
      <c r="VFB16" s="316"/>
      <c r="VFC16" s="317"/>
      <c r="VFD16" s="315"/>
      <c r="VFE16" s="316"/>
      <c r="VFF16" s="316"/>
      <c r="VFG16" s="316"/>
      <c r="VFH16" s="316"/>
      <c r="VFI16" s="317"/>
      <c r="VFJ16" s="315"/>
      <c r="VFK16" s="316"/>
      <c r="VFL16" s="316"/>
      <c r="VFM16" s="316"/>
      <c r="VFN16" s="316"/>
      <c r="VFO16" s="317"/>
      <c r="VFP16" s="315"/>
      <c r="VFQ16" s="316"/>
      <c r="VFR16" s="316"/>
      <c r="VFS16" s="316"/>
      <c r="VFT16" s="316"/>
      <c r="VFU16" s="317"/>
      <c r="VFV16" s="315"/>
      <c r="VFW16" s="316"/>
      <c r="VFX16" s="316"/>
      <c r="VFY16" s="316"/>
      <c r="VFZ16" s="316"/>
      <c r="VGA16" s="317"/>
      <c r="VGB16" s="315"/>
      <c r="VGC16" s="316"/>
      <c r="VGD16" s="316"/>
      <c r="VGE16" s="316"/>
      <c r="VGF16" s="316"/>
      <c r="VGG16" s="317"/>
      <c r="VGH16" s="315"/>
      <c r="VGI16" s="316"/>
      <c r="VGJ16" s="316"/>
      <c r="VGK16" s="316"/>
      <c r="VGL16" s="316"/>
      <c r="VGM16" s="317"/>
      <c r="VGN16" s="315"/>
      <c r="VGO16" s="316"/>
      <c r="VGP16" s="316"/>
      <c r="VGQ16" s="316"/>
      <c r="VGR16" s="316"/>
      <c r="VGS16" s="317"/>
      <c r="VGT16" s="315"/>
      <c r="VGU16" s="316"/>
      <c r="VGV16" s="316"/>
      <c r="VGW16" s="316"/>
      <c r="VGX16" s="316"/>
      <c r="VGY16" s="317"/>
      <c r="VGZ16" s="315"/>
      <c r="VHA16" s="316"/>
      <c r="VHB16" s="316"/>
      <c r="VHC16" s="316"/>
      <c r="VHD16" s="316"/>
      <c r="VHE16" s="317"/>
      <c r="VHF16" s="315"/>
      <c r="VHG16" s="316"/>
      <c r="VHH16" s="316"/>
      <c r="VHI16" s="316"/>
      <c r="VHJ16" s="316"/>
      <c r="VHK16" s="317"/>
      <c r="VHL16" s="315"/>
      <c r="VHM16" s="316"/>
      <c r="VHN16" s="316"/>
      <c r="VHO16" s="316"/>
      <c r="VHP16" s="316"/>
      <c r="VHQ16" s="317"/>
      <c r="VHR16" s="315"/>
      <c r="VHS16" s="316"/>
      <c r="VHT16" s="316"/>
      <c r="VHU16" s="316"/>
      <c r="VHV16" s="316"/>
      <c r="VHW16" s="317"/>
      <c r="VHX16" s="315"/>
      <c r="VHY16" s="316"/>
      <c r="VHZ16" s="316"/>
      <c r="VIA16" s="316"/>
      <c r="VIB16" s="316"/>
      <c r="VIC16" s="317"/>
      <c r="VID16" s="315"/>
      <c r="VIE16" s="316"/>
      <c r="VIF16" s="316"/>
      <c r="VIG16" s="316"/>
      <c r="VIH16" s="316"/>
      <c r="VII16" s="317"/>
      <c r="VIJ16" s="315"/>
      <c r="VIK16" s="316"/>
      <c r="VIL16" s="316"/>
      <c r="VIM16" s="316"/>
      <c r="VIN16" s="316"/>
      <c r="VIO16" s="317"/>
      <c r="VIP16" s="315"/>
      <c r="VIQ16" s="316"/>
      <c r="VIR16" s="316"/>
      <c r="VIS16" s="316"/>
      <c r="VIT16" s="316"/>
      <c r="VIU16" s="317"/>
      <c r="VIV16" s="315"/>
      <c r="VIW16" s="316"/>
      <c r="VIX16" s="316"/>
      <c r="VIY16" s="316"/>
      <c r="VIZ16" s="316"/>
      <c r="VJA16" s="317"/>
      <c r="VJB16" s="315"/>
      <c r="VJC16" s="316"/>
      <c r="VJD16" s="316"/>
      <c r="VJE16" s="316"/>
      <c r="VJF16" s="316"/>
      <c r="VJG16" s="317"/>
      <c r="VJH16" s="315"/>
      <c r="VJI16" s="316"/>
      <c r="VJJ16" s="316"/>
      <c r="VJK16" s="316"/>
      <c r="VJL16" s="316"/>
      <c r="VJM16" s="317"/>
      <c r="VJN16" s="315"/>
      <c r="VJO16" s="316"/>
      <c r="VJP16" s="316"/>
      <c r="VJQ16" s="316"/>
      <c r="VJR16" s="316"/>
      <c r="VJS16" s="317"/>
      <c r="VJT16" s="315"/>
      <c r="VJU16" s="316"/>
      <c r="VJV16" s="316"/>
      <c r="VJW16" s="316"/>
      <c r="VJX16" s="316"/>
      <c r="VJY16" s="317"/>
      <c r="VJZ16" s="315"/>
      <c r="VKA16" s="316"/>
      <c r="VKB16" s="316"/>
      <c r="VKC16" s="316"/>
      <c r="VKD16" s="316"/>
      <c r="VKE16" s="317"/>
      <c r="VKF16" s="315"/>
      <c r="VKG16" s="316"/>
      <c r="VKH16" s="316"/>
      <c r="VKI16" s="316"/>
      <c r="VKJ16" s="316"/>
      <c r="VKK16" s="317"/>
      <c r="VKL16" s="315"/>
      <c r="VKM16" s="316"/>
      <c r="VKN16" s="316"/>
      <c r="VKO16" s="316"/>
      <c r="VKP16" s="316"/>
      <c r="VKQ16" s="317"/>
      <c r="VKR16" s="315"/>
      <c r="VKS16" s="316"/>
      <c r="VKT16" s="316"/>
      <c r="VKU16" s="316"/>
      <c r="VKV16" s="316"/>
      <c r="VKW16" s="317"/>
      <c r="VKX16" s="315"/>
      <c r="VKY16" s="316"/>
      <c r="VKZ16" s="316"/>
      <c r="VLA16" s="316"/>
      <c r="VLB16" s="316"/>
      <c r="VLC16" s="317"/>
      <c r="VLD16" s="315"/>
      <c r="VLE16" s="316"/>
      <c r="VLF16" s="316"/>
      <c r="VLG16" s="316"/>
      <c r="VLH16" s="316"/>
      <c r="VLI16" s="317"/>
      <c r="VLJ16" s="315"/>
      <c r="VLK16" s="316"/>
      <c r="VLL16" s="316"/>
      <c r="VLM16" s="316"/>
      <c r="VLN16" s="316"/>
      <c r="VLO16" s="317"/>
      <c r="VLP16" s="315"/>
      <c r="VLQ16" s="316"/>
      <c r="VLR16" s="316"/>
      <c r="VLS16" s="316"/>
      <c r="VLT16" s="316"/>
      <c r="VLU16" s="317"/>
      <c r="VLV16" s="315"/>
      <c r="VLW16" s="316"/>
      <c r="VLX16" s="316"/>
      <c r="VLY16" s="316"/>
      <c r="VLZ16" s="316"/>
      <c r="VMA16" s="317"/>
      <c r="VMB16" s="315"/>
      <c r="VMC16" s="316"/>
      <c r="VMD16" s="316"/>
      <c r="VME16" s="316"/>
      <c r="VMF16" s="316"/>
      <c r="VMG16" s="317"/>
      <c r="VMH16" s="315"/>
      <c r="VMI16" s="316"/>
      <c r="VMJ16" s="316"/>
      <c r="VMK16" s="316"/>
      <c r="VML16" s="316"/>
      <c r="VMM16" s="317"/>
      <c r="VMN16" s="315"/>
      <c r="VMO16" s="316"/>
      <c r="VMP16" s="316"/>
      <c r="VMQ16" s="316"/>
      <c r="VMR16" s="316"/>
      <c r="VMS16" s="317"/>
      <c r="VMT16" s="315"/>
      <c r="VMU16" s="316"/>
      <c r="VMV16" s="316"/>
      <c r="VMW16" s="316"/>
      <c r="VMX16" s="316"/>
      <c r="VMY16" s="317"/>
      <c r="VMZ16" s="315"/>
      <c r="VNA16" s="316"/>
      <c r="VNB16" s="316"/>
      <c r="VNC16" s="316"/>
      <c r="VND16" s="316"/>
      <c r="VNE16" s="317"/>
      <c r="VNF16" s="315"/>
      <c r="VNG16" s="316"/>
      <c r="VNH16" s="316"/>
      <c r="VNI16" s="316"/>
      <c r="VNJ16" s="316"/>
      <c r="VNK16" s="317"/>
      <c r="VNL16" s="315"/>
      <c r="VNM16" s="316"/>
      <c r="VNN16" s="316"/>
      <c r="VNO16" s="316"/>
      <c r="VNP16" s="316"/>
      <c r="VNQ16" s="317"/>
      <c r="VNR16" s="315"/>
      <c r="VNS16" s="316"/>
      <c r="VNT16" s="316"/>
      <c r="VNU16" s="316"/>
      <c r="VNV16" s="316"/>
      <c r="VNW16" s="317"/>
      <c r="VNX16" s="315"/>
      <c r="VNY16" s="316"/>
      <c r="VNZ16" s="316"/>
      <c r="VOA16" s="316"/>
      <c r="VOB16" s="316"/>
      <c r="VOC16" s="317"/>
      <c r="VOD16" s="315"/>
      <c r="VOE16" s="316"/>
      <c r="VOF16" s="316"/>
      <c r="VOG16" s="316"/>
      <c r="VOH16" s="316"/>
      <c r="VOI16" s="317"/>
      <c r="VOJ16" s="315"/>
      <c r="VOK16" s="316"/>
      <c r="VOL16" s="316"/>
      <c r="VOM16" s="316"/>
      <c r="VON16" s="316"/>
      <c r="VOO16" s="317"/>
      <c r="VOP16" s="315"/>
      <c r="VOQ16" s="316"/>
      <c r="VOR16" s="316"/>
      <c r="VOS16" s="316"/>
      <c r="VOT16" s="316"/>
      <c r="VOU16" s="317"/>
      <c r="VOV16" s="315"/>
      <c r="VOW16" s="316"/>
      <c r="VOX16" s="316"/>
      <c r="VOY16" s="316"/>
      <c r="VOZ16" s="316"/>
      <c r="VPA16" s="317"/>
      <c r="VPB16" s="315"/>
      <c r="VPC16" s="316"/>
      <c r="VPD16" s="316"/>
      <c r="VPE16" s="316"/>
      <c r="VPF16" s="316"/>
      <c r="VPG16" s="317"/>
      <c r="VPH16" s="315"/>
      <c r="VPI16" s="316"/>
      <c r="VPJ16" s="316"/>
      <c r="VPK16" s="316"/>
      <c r="VPL16" s="316"/>
      <c r="VPM16" s="317"/>
      <c r="VPN16" s="315"/>
      <c r="VPO16" s="316"/>
      <c r="VPP16" s="316"/>
      <c r="VPQ16" s="316"/>
      <c r="VPR16" s="316"/>
      <c r="VPS16" s="317"/>
      <c r="VPT16" s="315"/>
      <c r="VPU16" s="316"/>
      <c r="VPV16" s="316"/>
      <c r="VPW16" s="316"/>
      <c r="VPX16" s="316"/>
      <c r="VPY16" s="317"/>
      <c r="VPZ16" s="315"/>
      <c r="VQA16" s="316"/>
      <c r="VQB16" s="316"/>
      <c r="VQC16" s="316"/>
      <c r="VQD16" s="316"/>
      <c r="VQE16" s="317"/>
      <c r="VQF16" s="315"/>
      <c r="VQG16" s="316"/>
      <c r="VQH16" s="316"/>
      <c r="VQI16" s="316"/>
      <c r="VQJ16" s="316"/>
      <c r="VQK16" s="317"/>
      <c r="VQL16" s="315"/>
      <c r="VQM16" s="316"/>
      <c r="VQN16" s="316"/>
      <c r="VQO16" s="316"/>
      <c r="VQP16" s="316"/>
      <c r="VQQ16" s="317"/>
      <c r="VQR16" s="315"/>
      <c r="VQS16" s="316"/>
      <c r="VQT16" s="316"/>
      <c r="VQU16" s="316"/>
      <c r="VQV16" s="316"/>
      <c r="VQW16" s="317"/>
      <c r="VQX16" s="315"/>
      <c r="VQY16" s="316"/>
      <c r="VQZ16" s="316"/>
      <c r="VRA16" s="316"/>
      <c r="VRB16" s="316"/>
      <c r="VRC16" s="317"/>
      <c r="VRD16" s="315"/>
      <c r="VRE16" s="316"/>
      <c r="VRF16" s="316"/>
      <c r="VRG16" s="316"/>
      <c r="VRH16" s="316"/>
      <c r="VRI16" s="317"/>
      <c r="VRJ16" s="315"/>
      <c r="VRK16" s="316"/>
      <c r="VRL16" s="316"/>
      <c r="VRM16" s="316"/>
      <c r="VRN16" s="316"/>
      <c r="VRO16" s="317"/>
      <c r="VRP16" s="315"/>
      <c r="VRQ16" s="316"/>
      <c r="VRR16" s="316"/>
      <c r="VRS16" s="316"/>
      <c r="VRT16" s="316"/>
      <c r="VRU16" s="317"/>
      <c r="VRV16" s="315"/>
      <c r="VRW16" s="316"/>
      <c r="VRX16" s="316"/>
      <c r="VRY16" s="316"/>
      <c r="VRZ16" s="316"/>
      <c r="VSA16" s="317"/>
      <c r="VSB16" s="315"/>
      <c r="VSC16" s="316"/>
      <c r="VSD16" s="316"/>
      <c r="VSE16" s="316"/>
      <c r="VSF16" s="316"/>
      <c r="VSG16" s="317"/>
      <c r="VSH16" s="315"/>
      <c r="VSI16" s="316"/>
      <c r="VSJ16" s="316"/>
      <c r="VSK16" s="316"/>
      <c r="VSL16" s="316"/>
      <c r="VSM16" s="317"/>
      <c r="VSN16" s="315"/>
      <c r="VSO16" s="316"/>
      <c r="VSP16" s="316"/>
      <c r="VSQ16" s="316"/>
      <c r="VSR16" s="316"/>
      <c r="VSS16" s="317"/>
      <c r="VST16" s="315"/>
      <c r="VSU16" s="316"/>
      <c r="VSV16" s="316"/>
      <c r="VSW16" s="316"/>
      <c r="VSX16" s="316"/>
      <c r="VSY16" s="317"/>
      <c r="VSZ16" s="315"/>
      <c r="VTA16" s="316"/>
      <c r="VTB16" s="316"/>
      <c r="VTC16" s="316"/>
      <c r="VTD16" s="316"/>
      <c r="VTE16" s="317"/>
      <c r="VTF16" s="315"/>
      <c r="VTG16" s="316"/>
      <c r="VTH16" s="316"/>
      <c r="VTI16" s="316"/>
      <c r="VTJ16" s="316"/>
      <c r="VTK16" s="317"/>
      <c r="VTL16" s="315"/>
      <c r="VTM16" s="316"/>
      <c r="VTN16" s="316"/>
      <c r="VTO16" s="316"/>
      <c r="VTP16" s="316"/>
      <c r="VTQ16" s="317"/>
      <c r="VTR16" s="315"/>
      <c r="VTS16" s="316"/>
      <c r="VTT16" s="316"/>
      <c r="VTU16" s="316"/>
      <c r="VTV16" s="316"/>
      <c r="VTW16" s="317"/>
      <c r="VTX16" s="315"/>
      <c r="VTY16" s="316"/>
      <c r="VTZ16" s="316"/>
      <c r="VUA16" s="316"/>
      <c r="VUB16" s="316"/>
      <c r="VUC16" s="317"/>
      <c r="VUD16" s="315"/>
      <c r="VUE16" s="316"/>
      <c r="VUF16" s="316"/>
      <c r="VUG16" s="316"/>
      <c r="VUH16" s="316"/>
      <c r="VUI16" s="317"/>
      <c r="VUJ16" s="315"/>
      <c r="VUK16" s="316"/>
      <c r="VUL16" s="316"/>
      <c r="VUM16" s="316"/>
      <c r="VUN16" s="316"/>
      <c r="VUO16" s="317"/>
      <c r="VUP16" s="315"/>
      <c r="VUQ16" s="316"/>
      <c r="VUR16" s="316"/>
      <c r="VUS16" s="316"/>
      <c r="VUT16" s="316"/>
      <c r="VUU16" s="317"/>
      <c r="VUV16" s="315"/>
      <c r="VUW16" s="316"/>
      <c r="VUX16" s="316"/>
      <c r="VUY16" s="316"/>
      <c r="VUZ16" s="316"/>
      <c r="VVA16" s="317"/>
      <c r="VVB16" s="315"/>
      <c r="VVC16" s="316"/>
      <c r="VVD16" s="316"/>
      <c r="VVE16" s="316"/>
      <c r="VVF16" s="316"/>
      <c r="VVG16" s="317"/>
      <c r="VVH16" s="315"/>
      <c r="VVI16" s="316"/>
      <c r="VVJ16" s="316"/>
      <c r="VVK16" s="316"/>
      <c r="VVL16" s="316"/>
      <c r="VVM16" s="317"/>
      <c r="VVN16" s="315"/>
      <c r="VVO16" s="316"/>
      <c r="VVP16" s="316"/>
      <c r="VVQ16" s="316"/>
      <c r="VVR16" s="316"/>
      <c r="VVS16" s="317"/>
      <c r="VVT16" s="315"/>
      <c r="VVU16" s="316"/>
      <c r="VVV16" s="316"/>
      <c r="VVW16" s="316"/>
      <c r="VVX16" s="316"/>
      <c r="VVY16" s="317"/>
      <c r="VVZ16" s="315"/>
      <c r="VWA16" s="316"/>
      <c r="VWB16" s="316"/>
      <c r="VWC16" s="316"/>
      <c r="VWD16" s="316"/>
      <c r="VWE16" s="317"/>
      <c r="VWF16" s="315"/>
      <c r="VWG16" s="316"/>
      <c r="VWH16" s="316"/>
      <c r="VWI16" s="316"/>
      <c r="VWJ16" s="316"/>
      <c r="VWK16" s="317"/>
      <c r="VWL16" s="315"/>
      <c r="VWM16" s="316"/>
      <c r="VWN16" s="316"/>
      <c r="VWO16" s="316"/>
      <c r="VWP16" s="316"/>
      <c r="VWQ16" s="317"/>
      <c r="VWR16" s="315"/>
      <c r="VWS16" s="316"/>
      <c r="VWT16" s="316"/>
      <c r="VWU16" s="316"/>
      <c r="VWV16" s="316"/>
      <c r="VWW16" s="317"/>
      <c r="VWX16" s="315"/>
      <c r="VWY16" s="316"/>
      <c r="VWZ16" s="316"/>
      <c r="VXA16" s="316"/>
      <c r="VXB16" s="316"/>
      <c r="VXC16" s="317"/>
      <c r="VXD16" s="315"/>
      <c r="VXE16" s="316"/>
      <c r="VXF16" s="316"/>
      <c r="VXG16" s="316"/>
      <c r="VXH16" s="316"/>
      <c r="VXI16" s="317"/>
      <c r="VXJ16" s="315"/>
      <c r="VXK16" s="316"/>
      <c r="VXL16" s="316"/>
      <c r="VXM16" s="316"/>
      <c r="VXN16" s="316"/>
      <c r="VXO16" s="317"/>
      <c r="VXP16" s="315"/>
      <c r="VXQ16" s="316"/>
      <c r="VXR16" s="316"/>
      <c r="VXS16" s="316"/>
      <c r="VXT16" s="316"/>
      <c r="VXU16" s="317"/>
      <c r="VXV16" s="315"/>
      <c r="VXW16" s="316"/>
      <c r="VXX16" s="316"/>
      <c r="VXY16" s="316"/>
      <c r="VXZ16" s="316"/>
      <c r="VYA16" s="317"/>
      <c r="VYB16" s="315"/>
      <c r="VYC16" s="316"/>
      <c r="VYD16" s="316"/>
      <c r="VYE16" s="316"/>
      <c r="VYF16" s="316"/>
      <c r="VYG16" s="317"/>
      <c r="VYH16" s="315"/>
      <c r="VYI16" s="316"/>
      <c r="VYJ16" s="316"/>
      <c r="VYK16" s="316"/>
      <c r="VYL16" s="316"/>
      <c r="VYM16" s="317"/>
      <c r="VYN16" s="315"/>
      <c r="VYO16" s="316"/>
      <c r="VYP16" s="316"/>
      <c r="VYQ16" s="316"/>
      <c r="VYR16" s="316"/>
      <c r="VYS16" s="317"/>
      <c r="VYT16" s="315"/>
      <c r="VYU16" s="316"/>
      <c r="VYV16" s="316"/>
      <c r="VYW16" s="316"/>
      <c r="VYX16" s="316"/>
      <c r="VYY16" s="317"/>
      <c r="VYZ16" s="315"/>
      <c r="VZA16" s="316"/>
      <c r="VZB16" s="316"/>
      <c r="VZC16" s="316"/>
      <c r="VZD16" s="316"/>
      <c r="VZE16" s="317"/>
      <c r="VZF16" s="315"/>
      <c r="VZG16" s="316"/>
      <c r="VZH16" s="316"/>
      <c r="VZI16" s="316"/>
      <c r="VZJ16" s="316"/>
      <c r="VZK16" s="317"/>
      <c r="VZL16" s="315"/>
      <c r="VZM16" s="316"/>
      <c r="VZN16" s="316"/>
      <c r="VZO16" s="316"/>
      <c r="VZP16" s="316"/>
      <c r="VZQ16" s="317"/>
      <c r="VZR16" s="315"/>
      <c r="VZS16" s="316"/>
      <c r="VZT16" s="316"/>
      <c r="VZU16" s="316"/>
      <c r="VZV16" s="316"/>
      <c r="VZW16" s="317"/>
      <c r="VZX16" s="315"/>
      <c r="VZY16" s="316"/>
      <c r="VZZ16" s="316"/>
      <c r="WAA16" s="316"/>
      <c r="WAB16" s="316"/>
      <c r="WAC16" s="317"/>
      <c r="WAD16" s="315"/>
      <c r="WAE16" s="316"/>
      <c r="WAF16" s="316"/>
      <c r="WAG16" s="316"/>
      <c r="WAH16" s="316"/>
      <c r="WAI16" s="317"/>
      <c r="WAJ16" s="315"/>
      <c r="WAK16" s="316"/>
      <c r="WAL16" s="316"/>
      <c r="WAM16" s="316"/>
      <c r="WAN16" s="316"/>
      <c r="WAO16" s="317"/>
      <c r="WAP16" s="315"/>
      <c r="WAQ16" s="316"/>
      <c r="WAR16" s="316"/>
      <c r="WAS16" s="316"/>
      <c r="WAT16" s="316"/>
      <c r="WAU16" s="317"/>
      <c r="WAV16" s="315"/>
      <c r="WAW16" s="316"/>
      <c r="WAX16" s="316"/>
      <c r="WAY16" s="316"/>
      <c r="WAZ16" s="316"/>
      <c r="WBA16" s="317"/>
      <c r="WBB16" s="315"/>
      <c r="WBC16" s="316"/>
      <c r="WBD16" s="316"/>
      <c r="WBE16" s="316"/>
      <c r="WBF16" s="316"/>
      <c r="WBG16" s="317"/>
      <c r="WBH16" s="315"/>
      <c r="WBI16" s="316"/>
      <c r="WBJ16" s="316"/>
      <c r="WBK16" s="316"/>
      <c r="WBL16" s="316"/>
      <c r="WBM16" s="317"/>
      <c r="WBN16" s="315"/>
      <c r="WBO16" s="316"/>
      <c r="WBP16" s="316"/>
      <c r="WBQ16" s="316"/>
      <c r="WBR16" s="316"/>
      <c r="WBS16" s="317"/>
      <c r="WBT16" s="315"/>
      <c r="WBU16" s="316"/>
      <c r="WBV16" s="316"/>
      <c r="WBW16" s="316"/>
      <c r="WBX16" s="316"/>
      <c r="WBY16" s="317"/>
      <c r="WBZ16" s="315"/>
      <c r="WCA16" s="316"/>
      <c r="WCB16" s="316"/>
      <c r="WCC16" s="316"/>
      <c r="WCD16" s="316"/>
      <c r="WCE16" s="317"/>
      <c r="WCF16" s="315"/>
      <c r="WCG16" s="316"/>
      <c r="WCH16" s="316"/>
      <c r="WCI16" s="316"/>
      <c r="WCJ16" s="316"/>
      <c r="WCK16" s="317"/>
      <c r="WCL16" s="315"/>
      <c r="WCM16" s="316"/>
      <c r="WCN16" s="316"/>
      <c r="WCO16" s="316"/>
      <c r="WCP16" s="316"/>
      <c r="WCQ16" s="317"/>
      <c r="WCR16" s="315"/>
      <c r="WCS16" s="316"/>
      <c r="WCT16" s="316"/>
      <c r="WCU16" s="316"/>
      <c r="WCV16" s="316"/>
      <c r="WCW16" s="317"/>
      <c r="WCX16" s="315"/>
      <c r="WCY16" s="316"/>
      <c r="WCZ16" s="316"/>
      <c r="WDA16" s="316"/>
      <c r="WDB16" s="316"/>
      <c r="WDC16" s="317"/>
      <c r="WDD16" s="315"/>
      <c r="WDE16" s="316"/>
      <c r="WDF16" s="316"/>
      <c r="WDG16" s="316"/>
      <c r="WDH16" s="316"/>
      <c r="WDI16" s="317"/>
      <c r="WDJ16" s="315"/>
      <c r="WDK16" s="316"/>
      <c r="WDL16" s="316"/>
      <c r="WDM16" s="316"/>
      <c r="WDN16" s="316"/>
      <c r="WDO16" s="317"/>
      <c r="WDP16" s="315"/>
      <c r="WDQ16" s="316"/>
      <c r="WDR16" s="316"/>
      <c r="WDS16" s="316"/>
      <c r="WDT16" s="316"/>
      <c r="WDU16" s="317"/>
      <c r="WDV16" s="315"/>
      <c r="WDW16" s="316"/>
      <c r="WDX16" s="316"/>
      <c r="WDY16" s="316"/>
      <c r="WDZ16" s="316"/>
      <c r="WEA16" s="317"/>
      <c r="WEB16" s="315"/>
      <c r="WEC16" s="316"/>
      <c r="WED16" s="316"/>
      <c r="WEE16" s="316"/>
      <c r="WEF16" s="316"/>
      <c r="WEG16" s="317"/>
      <c r="WEH16" s="315"/>
      <c r="WEI16" s="316"/>
      <c r="WEJ16" s="316"/>
      <c r="WEK16" s="316"/>
      <c r="WEL16" s="316"/>
      <c r="WEM16" s="317"/>
      <c r="WEN16" s="315"/>
      <c r="WEO16" s="316"/>
      <c r="WEP16" s="316"/>
      <c r="WEQ16" s="316"/>
      <c r="WER16" s="316"/>
      <c r="WES16" s="317"/>
      <c r="WET16" s="315"/>
      <c r="WEU16" s="316"/>
      <c r="WEV16" s="316"/>
      <c r="WEW16" s="316"/>
      <c r="WEX16" s="316"/>
      <c r="WEY16" s="317"/>
      <c r="WEZ16" s="315"/>
      <c r="WFA16" s="316"/>
      <c r="WFB16" s="316"/>
      <c r="WFC16" s="316"/>
      <c r="WFD16" s="316"/>
      <c r="WFE16" s="317"/>
      <c r="WFF16" s="315"/>
      <c r="WFG16" s="316"/>
      <c r="WFH16" s="316"/>
      <c r="WFI16" s="316"/>
      <c r="WFJ16" s="316"/>
      <c r="WFK16" s="317"/>
      <c r="WFL16" s="315"/>
      <c r="WFM16" s="316"/>
      <c r="WFN16" s="316"/>
      <c r="WFO16" s="316"/>
      <c r="WFP16" s="316"/>
      <c r="WFQ16" s="317"/>
      <c r="WFR16" s="315"/>
      <c r="WFS16" s="316"/>
      <c r="WFT16" s="316"/>
      <c r="WFU16" s="316"/>
      <c r="WFV16" s="316"/>
      <c r="WFW16" s="317"/>
      <c r="WFX16" s="315"/>
      <c r="WFY16" s="316"/>
      <c r="WFZ16" s="316"/>
      <c r="WGA16" s="316"/>
      <c r="WGB16" s="316"/>
      <c r="WGC16" s="317"/>
      <c r="WGD16" s="315"/>
      <c r="WGE16" s="316"/>
      <c r="WGF16" s="316"/>
      <c r="WGG16" s="316"/>
      <c r="WGH16" s="316"/>
      <c r="WGI16" s="317"/>
      <c r="WGJ16" s="315"/>
      <c r="WGK16" s="316"/>
      <c r="WGL16" s="316"/>
      <c r="WGM16" s="316"/>
      <c r="WGN16" s="316"/>
      <c r="WGO16" s="317"/>
      <c r="WGP16" s="315"/>
      <c r="WGQ16" s="316"/>
      <c r="WGR16" s="316"/>
      <c r="WGS16" s="316"/>
      <c r="WGT16" s="316"/>
      <c r="WGU16" s="317"/>
      <c r="WGV16" s="315"/>
      <c r="WGW16" s="316"/>
      <c r="WGX16" s="316"/>
      <c r="WGY16" s="316"/>
      <c r="WGZ16" s="316"/>
      <c r="WHA16" s="317"/>
      <c r="WHB16" s="315"/>
      <c r="WHC16" s="316"/>
      <c r="WHD16" s="316"/>
      <c r="WHE16" s="316"/>
      <c r="WHF16" s="316"/>
      <c r="WHG16" s="317"/>
      <c r="WHH16" s="315"/>
      <c r="WHI16" s="316"/>
      <c r="WHJ16" s="316"/>
      <c r="WHK16" s="316"/>
      <c r="WHL16" s="316"/>
      <c r="WHM16" s="317"/>
      <c r="WHN16" s="315"/>
      <c r="WHO16" s="316"/>
      <c r="WHP16" s="316"/>
      <c r="WHQ16" s="316"/>
      <c r="WHR16" s="316"/>
      <c r="WHS16" s="317"/>
      <c r="WHT16" s="315"/>
      <c r="WHU16" s="316"/>
      <c r="WHV16" s="316"/>
      <c r="WHW16" s="316"/>
      <c r="WHX16" s="316"/>
      <c r="WHY16" s="317"/>
      <c r="WHZ16" s="315"/>
      <c r="WIA16" s="316"/>
      <c r="WIB16" s="316"/>
      <c r="WIC16" s="316"/>
      <c r="WID16" s="316"/>
      <c r="WIE16" s="317"/>
      <c r="WIF16" s="315"/>
      <c r="WIG16" s="316"/>
      <c r="WIH16" s="316"/>
      <c r="WII16" s="316"/>
      <c r="WIJ16" s="316"/>
      <c r="WIK16" s="317"/>
      <c r="WIL16" s="315"/>
      <c r="WIM16" s="316"/>
      <c r="WIN16" s="316"/>
      <c r="WIO16" s="316"/>
      <c r="WIP16" s="316"/>
      <c r="WIQ16" s="317"/>
      <c r="WIR16" s="315"/>
      <c r="WIS16" s="316"/>
      <c r="WIT16" s="316"/>
      <c r="WIU16" s="316"/>
      <c r="WIV16" s="316"/>
      <c r="WIW16" s="317"/>
      <c r="WIX16" s="315"/>
      <c r="WIY16" s="316"/>
      <c r="WIZ16" s="316"/>
      <c r="WJA16" s="316"/>
      <c r="WJB16" s="316"/>
      <c r="WJC16" s="317"/>
      <c r="WJD16" s="315"/>
      <c r="WJE16" s="316"/>
      <c r="WJF16" s="316"/>
      <c r="WJG16" s="316"/>
      <c r="WJH16" s="316"/>
      <c r="WJI16" s="317"/>
      <c r="WJJ16" s="315"/>
      <c r="WJK16" s="316"/>
      <c r="WJL16" s="316"/>
      <c r="WJM16" s="316"/>
      <c r="WJN16" s="316"/>
      <c r="WJO16" s="317"/>
      <c r="WJP16" s="315"/>
      <c r="WJQ16" s="316"/>
      <c r="WJR16" s="316"/>
      <c r="WJS16" s="316"/>
      <c r="WJT16" s="316"/>
      <c r="WJU16" s="317"/>
      <c r="WJV16" s="315"/>
      <c r="WJW16" s="316"/>
      <c r="WJX16" s="316"/>
      <c r="WJY16" s="316"/>
      <c r="WJZ16" s="316"/>
      <c r="WKA16" s="317"/>
      <c r="WKB16" s="315"/>
      <c r="WKC16" s="316"/>
      <c r="WKD16" s="316"/>
      <c r="WKE16" s="316"/>
      <c r="WKF16" s="316"/>
      <c r="WKG16" s="317"/>
      <c r="WKH16" s="315"/>
      <c r="WKI16" s="316"/>
      <c r="WKJ16" s="316"/>
      <c r="WKK16" s="316"/>
      <c r="WKL16" s="316"/>
      <c r="WKM16" s="317"/>
      <c r="WKN16" s="315"/>
      <c r="WKO16" s="316"/>
      <c r="WKP16" s="316"/>
      <c r="WKQ16" s="316"/>
      <c r="WKR16" s="316"/>
      <c r="WKS16" s="317"/>
      <c r="WKT16" s="315"/>
      <c r="WKU16" s="316"/>
      <c r="WKV16" s="316"/>
      <c r="WKW16" s="316"/>
      <c r="WKX16" s="316"/>
      <c r="WKY16" s="317"/>
      <c r="WKZ16" s="315"/>
      <c r="WLA16" s="316"/>
      <c r="WLB16" s="316"/>
      <c r="WLC16" s="316"/>
      <c r="WLD16" s="316"/>
      <c r="WLE16" s="317"/>
      <c r="WLF16" s="315"/>
      <c r="WLG16" s="316"/>
      <c r="WLH16" s="316"/>
      <c r="WLI16" s="316"/>
      <c r="WLJ16" s="316"/>
      <c r="WLK16" s="317"/>
      <c r="WLL16" s="315"/>
      <c r="WLM16" s="316"/>
      <c r="WLN16" s="316"/>
      <c r="WLO16" s="316"/>
      <c r="WLP16" s="316"/>
      <c r="WLQ16" s="317"/>
      <c r="WLR16" s="315"/>
      <c r="WLS16" s="316"/>
      <c r="WLT16" s="316"/>
      <c r="WLU16" s="316"/>
      <c r="WLV16" s="316"/>
      <c r="WLW16" s="317"/>
      <c r="WLX16" s="315"/>
      <c r="WLY16" s="316"/>
      <c r="WLZ16" s="316"/>
      <c r="WMA16" s="316"/>
      <c r="WMB16" s="316"/>
      <c r="WMC16" s="317"/>
      <c r="WMD16" s="315"/>
      <c r="WME16" s="316"/>
      <c r="WMF16" s="316"/>
      <c r="WMG16" s="316"/>
      <c r="WMH16" s="316"/>
      <c r="WMI16" s="317"/>
      <c r="WMJ16" s="315"/>
      <c r="WMK16" s="316"/>
      <c r="WML16" s="316"/>
      <c r="WMM16" s="316"/>
      <c r="WMN16" s="316"/>
      <c r="WMO16" s="317"/>
      <c r="WMP16" s="315"/>
      <c r="WMQ16" s="316"/>
      <c r="WMR16" s="316"/>
      <c r="WMS16" s="316"/>
      <c r="WMT16" s="316"/>
      <c r="WMU16" s="317"/>
      <c r="WMV16" s="315"/>
      <c r="WMW16" s="316"/>
      <c r="WMX16" s="316"/>
      <c r="WMY16" s="316"/>
      <c r="WMZ16" s="316"/>
      <c r="WNA16" s="317"/>
      <c r="WNB16" s="315"/>
      <c r="WNC16" s="316"/>
      <c r="WND16" s="316"/>
      <c r="WNE16" s="316"/>
      <c r="WNF16" s="316"/>
      <c r="WNG16" s="317"/>
      <c r="WNH16" s="315"/>
      <c r="WNI16" s="316"/>
      <c r="WNJ16" s="316"/>
      <c r="WNK16" s="316"/>
      <c r="WNL16" s="316"/>
      <c r="WNM16" s="317"/>
      <c r="WNN16" s="315"/>
      <c r="WNO16" s="316"/>
      <c r="WNP16" s="316"/>
      <c r="WNQ16" s="316"/>
      <c r="WNR16" s="316"/>
      <c r="WNS16" s="317"/>
      <c r="WNT16" s="315"/>
      <c r="WNU16" s="316"/>
      <c r="WNV16" s="316"/>
      <c r="WNW16" s="316"/>
      <c r="WNX16" s="316"/>
      <c r="WNY16" s="317"/>
      <c r="WNZ16" s="315"/>
      <c r="WOA16" s="316"/>
      <c r="WOB16" s="316"/>
      <c r="WOC16" s="316"/>
      <c r="WOD16" s="316"/>
      <c r="WOE16" s="317"/>
      <c r="WOF16" s="315"/>
      <c r="WOG16" s="316"/>
      <c r="WOH16" s="316"/>
      <c r="WOI16" s="316"/>
      <c r="WOJ16" s="316"/>
      <c r="WOK16" s="317"/>
      <c r="WOL16" s="315"/>
      <c r="WOM16" s="316"/>
      <c r="WON16" s="316"/>
      <c r="WOO16" s="316"/>
      <c r="WOP16" s="316"/>
      <c r="WOQ16" s="317"/>
      <c r="WOR16" s="315"/>
      <c r="WOS16" s="316"/>
      <c r="WOT16" s="316"/>
      <c r="WOU16" s="316"/>
      <c r="WOV16" s="316"/>
      <c r="WOW16" s="317"/>
      <c r="WOX16" s="315"/>
      <c r="WOY16" s="316"/>
      <c r="WOZ16" s="316"/>
      <c r="WPA16" s="316"/>
      <c r="WPB16" s="316"/>
      <c r="WPC16" s="317"/>
      <c r="WPD16" s="315"/>
      <c r="WPE16" s="316"/>
      <c r="WPF16" s="316"/>
      <c r="WPG16" s="316"/>
      <c r="WPH16" s="316"/>
      <c r="WPI16" s="317"/>
      <c r="WPJ16" s="315"/>
      <c r="WPK16" s="315"/>
      <c r="WPL16" s="315"/>
      <c r="WPM16" s="315"/>
    </row>
    <row r="17" spans="1:15977" x14ac:dyDescent="0.2">
      <c r="A17" s="305" t="s">
        <v>177</v>
      </c>
      <c r="B17" s="306"/>
      <c r="C17" s="87">
        <v>186</v>
      </c>
      <c r="D17" s="191">
        <v>0.873</v>
      </c>
      <c r="E17" s="183">
        <v>8275</v>
      </c>
      <c r="F17" s="192">
        <v>0.92900000000000005</v>
      </c>
    </row>
    <row r="18" spans="1:15977" x14ac:dyDescent="0.2">
      <c r="A18" s="298" t="s">
        <v>178</v>
      </c>
      <c r="B18" s="299"/>
      <c r="C18" s="88">
        <v>2</v>
      </c>
      <c r="D18" s="193">
        <v>8.9999999999999993E-3</v>
      </c>
      <c r="E18" s="185">
        <v>88</v>
      </c>
      <c r="F18" s="194">
        <v>0.01</v>
      </c>
      <c r="H18" s="43"/>
    </row>
    <row r="19" spans="1:15977" x14ac:dyDescent="0.2">
      <c r="A19" s="298" t="s">
        <v>179</v>
      </c>
      <c r="B19" s="299"/>
      <c r="C19" s="88">
        <v>25</v>
      </c>
      <c r="D19" s="193">
        <v>0.11700000000000001</v>
      </c>
      <c r="E19" s="185">
        <v>548</v>
      </c>
      <c r="F19" s="194">
        <v>6.0999999999999999E-2</v>
      </c>
    </row>
    <row r="20" spans="1:15977" x14ac:dyDescent="0.2">
      <c r="A20" s="300" t="s">
        <v>2</v>
      </c>
      <c r="B20" s="301"/>
      <c r="C20" s="89">
        <v>213</v>
      </c>
      <c r="D20" s="197">
        <v>1</v>
      </c>
      <c r="E20" s="186">
        <v>8911</v>
      </c>
      <c r="F20" s="200">
        <v>1</v>
      </c>
      <c r="CH20" s="315"/>
      <c r="CI20" s="316"/>
      <c r="CJ20" s="316"/>
      <c r="CK20" s="316"/>
      <c r="CL20" s="316"/>
      <c r="CM20" s="317"/>
      <c r="CN20" s="315"/>
      <c r="CO20" s="316"/>
      <c r="CP20" s="316"/>
      <c r="CQ20" s="316"/>
      <c r="CR20" s="316"/>
      <c r="CS20" s="317"/>
      <c r="CT20" s="315"/>
      <c r="CU20" s="316"/>
      <c r="CV20" s="316"/>
      <c r="CW20" s="316"/>
      <c r="CX20" s="316"/>
      <c r="CY20" s="317"/>
      <c r="CZ20" s="315"/>
      <c r="DA20" s="316"/>
      <c r="DB20" s="316"/>
      <c r="DC20" s="316"/>
      <c r="DD20" s="316"/>
      <c r="DE20" s="317"/>
      <c r="DF20" s="315"/>
      <c r="DG20" s="316"/>
      <c r="DH20" s="316"/>
      <c r="DI20" s="316"/>
      <c r="DJ20" s="316"/>
      <c r="DK20" s="317"/>
      <c r="DL20" s="315"/>
      <c r="DM20" s="316"/>
      <c r="DN20" s="316"/>
      <c r="DO20" s="316"/>
      <c r="DP20" s="316"/>
      <c r="DQ20" s="317"/>
      <c r="DR20" s="315"/>
      <c r="DS20" s="316"/>
      <c r="DT20" s="316"/>
      <c r="DU20" s="316"/>
      <c r="DV20" s="316"/>
      <c r="DW20" s="317"/>
      <c r="DX20" s="315"/>
      <c r="DY20" s="316"/>
      <c r="DZ20" s="316"/>
      <c r="EA20" s="316"/>
      <c r="EB20" s="316"/>
      <c r="EC20" s="317"/>
      <c r="ED20" s="315"/>
      <c r="EE20" s="316"/>
      <c r="EF20" s="316"/>
      <c r="EG20" s="316"/>
      <c r="EH20" s="316"/>
      <c r="EI20" s="317"/>
      <c r="EJ20" s="315"/>
      <c r="EK20" s="316"/>
      <c r="EL20" s="316"/>
      <c r="EM20" s="316"/>
      <c r="EN20" s="316"/>
      <c r="EO20" s="317"/>
      <c r="EP20" s="315"/>
      <c r="EQ20" s="316"/>
      <c r="ER20" s="316"/>
      <c r="ES20" s="316"/>
      <c r="ET20" s="316"/>
      <c r="EU20" s="317"/>
      <c r="EV20" s="315"/>
      <c r="EW20" s="316"/>
      <c r="EX20" s="316"/>
      <c r="EY20" s="316"/>
      <c r="EZ20" s="316"/>
      <c r="FA20" s="317"/>
      <c r="FB20" s="315"/>
      <c r="FC20" s="316"/>
      <c r="FD20" s="316"/>
      <c r="FE20" s="316"/>
      <c r="FF20" s="316"/>
      <c r="FG20" s="317"/>
      <c r="FH20" s="315"/>
      <c r="FI20" s="316"/>
      <c r="FJ20" s="316"/>
      <c r="FK20" s="316"/>
      <c r="FL20" s="316"/>
      <c r="FM20" s="317"/>
      <c r="FN20" s="315"/>
      <c r="FO20" s="316"/>
      <c r="FP20" s="316"/>
      <c r="FQ20" s="316"/>
      <c r="FR20" s="316"/>
      <c r="FS20" s="317"/>
      <c r="FT20" s="315"/>
      <c r="FU20" s="316"/>
      <c r="FV20" s="316"/>
      <c r="FW20" s="316"/>
      <c r="FX20" s="316"/>
      <c r="FY20" s="317"/>
      <c r="FZ20" s="315"/>
      <c r="GA20" s="316"/>
      <c r="GB20" s="316"/>
      <c r="GC20" s="316"/>
      <c r="GD20" s="316"/>
      <c r="GE20" s="317"/>
      <c r="GF20" s="315"/>
      <c r="GG20" s="316"/>
      <c r="GH20" s="316"/>
      <c r="GI20" s="316"/>
      <c r="GJ20" s="316"/>
      <c r="GK20" s="317"/>
      <c r="GL20" s="315"/>
      <c r="GM20" s="316"/>
      <c r="GN20" s="316"/>
      <c r="GO20" s="316"/>
      <c r="GP20" s="316"/>
      <c r="GQ20" s="317"/>
      <c r="GR20" s="315"/>
      <c r="GS20" s="316"/>
      <c r="GT20" s="316"/>
      <c r="GU20" s="316"/>
      <c r="GV20" s="316"/>
      <c r="GW20" s="317"/>
      <c r="GX20" s="315"/>
      <c r="GY20" s="316"/>
      <c r="GZ20" s="316"/>
      <c r="HA20" s="316"/>
      <c r="HB20" s="316"/>
      <c r="HC20" s="317"/>
      <c r="HD20" s="315"/>
      <c r="HE20" s="316"/>
      <c r="HF20" s="316"/>
      <c r="HG20" s="316"/>
      <c r="HH20" s="316"/>
      <c r="HI20" s="317"/>
      <c r="HJ20" s="315"/>
      <c r="HK20" s="316"/>
      <c r="HL20" s="316"/>
      <c r="HM20" s="316"/>
      <c r="HN20" s="316"/>
      <c r="HO20" s="317"/>
      <c r="HP20" s="315"/>
      <c r="HQ20" s="316"/>
      <c r="HR20" s="316"/>
      <c r="HS20" s="316"/>
      <c r="HT20" s="316"/>
      <c r="HU20" s="317"/>
      <c r="HV20" s="315"/>
      <c r="HW20" s="316"/>
      <c r="HX20" s="316"/>
      <c r="HY20" s="316"/>
      <c r="HZ20" s="316"/>
      <c r="IA20" s="317"/>
      <c r="IB20" s="315"/>
      <c r="IC20" s="316"/>
      <c r="ID20" s="316"/>
      <c r="IE20" s="316"/>
      <c r="IF20" s="316"/>
      <c r="IG20" s="317"/>
      <c r="IH20" s="315"/>
      <c r="II20" s="316"/>
      <c r="IJ20" s="316"/>
      <c r="IK20" s="316"/>
      <c r="IL20" s="316"/>
      <c r="IM20" s="317"/>
      <c r="IN20" s="315"/>
      <c r="IO20" s="316"/>
      <c r="IP20" s="316"/>
      <c r="IQ20" s="316"/>
      <c r="IR20" s="316"/>
      <c r="IS20" s="317"/>
      <c r="IT20" s="315"/>
      <c r="IU20" s="316"/>
      <c r="IV20" s="316"/>
      <c r="IW20" s="316"/>
      <c r="IX20" s="316"/>
      <c r="IY20" s="317"/>
      <c r="IZ20" s="315"/>
      <c r="JA20" s="316"/>
      <c r="JB20" s="316"/>
      <c r="JC20" s="316"/>
      <c r="JD20" s="316"/>
      <c r="JE20" s="317"/>
      <c r="JF20" s="315"/>
      <c r="JG20" s="316"/>
      <c r="JH20" s="316"/>
      <c r="JI20" s="316"/>
      <c r="JJ20" s="316"/>
      <c r="JK20" s="317"/>
      <c r="JL20" s="315"/>
      <c r="JM20" s="316"/>
      <c r="JN20" s="316"/>
      <c r="JO20" s="316"/>
      <c r="JP20" s="316"/>
      <c r="JQ20" s="317"/>
      <c r="JR20" s="315"/>
      <c r="JS20" s="316"/>
      <c r="JT20" s="316"/>
      <c r="JU20" s="316"/>
      <c r="JV20" s="316"/>
      <c r="JW20" s="317"/>
      <c r="JX20" s="315"/>
      <c r="JY20" s="316"/>
      <c r="JZ20" s="316"/>
      <c r="KA20" s="316"/>
      <c r="KB20" s="316"/>
      <c r="KC20" s="317"/>
      <c r="KD20" s="315"/>
      <c r="KE20" s="316"/>
      <c r="KF20" s="316"/>
      <c r="KG20" s="316"/>
      <c r="KH20" s="316"/>
      <c r="KI20" s="317"/>
      <c r="KJ20" s="315"/>
      <c r="KK20" s="316"/>
      <c r="KL20" s="316"/>
      <c r="KM20" s="316"/>
      <c r="KN20" s="316"/>
      <c r="KO20" s="317"/>
      <c r="KP20" s="315"/>
      <c r="KQ20" s="316"/>
      <c r="KR20" s="316"/>
      <c r="KS20" s="316"/>
      <c r="KT20" s="316"/>
      <c r="KU20" s="317"/>
      <c r="KV20" s="315"/>
      <c r="KW20" s="316"/>
      <c r="KX20" s="316"/>
      <c r="KY20" s="316"/>
      <c r="KZ20" s="316"/>
      <c r="LA20" s="317"/>
      <c r="LB20" s="315"/>
      <c r="LC20" s="316"/>
      <c r="LD20" s="316"/>
      <c r="LE20" s="316"/>
      <c r="LF20" s="316"/>
      <c r="LG20" s="317"/>
      <c r="LH20" s="315"/>
      <c r="LI20" s="316"/>
      <c r="LJ20" s="316"/>
      <c r="LK20" s="316"/>
      <c r="LL20" s="316"/>
      <c r="LM20" s="317"/>
      <c r="LN20" s="315"/>
      <c r="LO20" s="316"/>
      <c r="LP20" s="316"/>
      <c r="LQ20" s="316"/>
      <c r="LR20" s="316"/>
      <c r="LS20" s="317"/>
      <c r="LT20" s="315"/>
      <c r="LU20" s="316"/>
      <c r="LV20" s="316"/>
      <c r="LW20" s="316"/>
      <c r="LX20" s="316"/>
      <c r="LY20" s="317"/>
      <c r="LZ20" s="315"/>
      <c r="MA20" s="316"/>
      <c r="MB20" s="316"/>
      <c r="MC20" s="316"/>
      <c r="MD20" s="316"/>
      <c r="ME20" s="317"/>
      <c r="MF20" s="315"/>
      <c r="MG20" s="316"/>
      <c r="MH20" s="316"/>
      <c r="MI20" s="316"/>
      <c r="MJ20" s="316"/>
      <c r="MK20" s="317"/>
      <c r="ML20" s="315"/>
      <c r="MM20" s="316"/>
      <c r="MN20" s="316"/>
      <c r="MO20" s="316"/>
      <c r="MP20" s="316"/>
      <c r="MQ20" s="317"/>
      <c r="MR20" s="315"/>
      <c r="MS20" s="316"/>
      <c r="MT20" s="316"/>
      <c r="MU20" s="316"/>
      <c r="MV20" s="316"/>
      <c r="MW20" s="317"/>
      <c r="MX20" s="315"/>
      <c r="MY20" s="316"/>
      <c r="MZ20" s="316"/>
      <c r="NA20" s="316"/>
      <c r="NB20" s="316"/>
      <c r="NC20" s="317"/>
      <c r="ND20" s="315"/>
      <c r="NE20" s="316"/>
      <c r="NF20" s="316"/>
      <c r="NG20" s="316"/>
      <c r="NH20" s="316"/>
      <c r="NI20" s="317"/>
      <c r="NJ20" s="315"/>
      <c r="NK20" s="316"/>
      <c r="NL20" s="316"/>
      <c r="NM20" s="316"/>
      <c r="NN20" s="316"/>
      <c r="NO20" s="317"/>
      <c r="NP20" s="315"/>
      <c r="NQ20" s="316"/>
      <c r="NR20" s="316"/>
      <c r="NS20" s="316"/>
      <c r="NT20" s="316"/>
      <c r="NU20" s="317"/>
      <c r="NV20" s="315"/>
      <c r="NW20" s="316"/>
      <c r="NX20" s="316"/>
      <c r="NY20" s="316"/>
      <c r="NZ20" s="316"/>
      <c r="OA20" s="317"/>
      <c r="OB20" s="315"/>
      <c r="OC20" s="316"/>
      <c r="OD20" s="316"/>
      <c r="OE20" s="316"/>
      <c r="OF20" s="316"/>
      <c r="OG20" s="317"/>
      <c r="OH20" s="315"/>
      <c r="OI20" s="316"/>
      <c r="OJ20" s="316"/>
      <c r="OK20" s="316"/>
      <c r="OL20" s="316"/>
      <c r="OM20" s="317"/>
      <c r="ON20" s="315"/>
      <c r="OO20" s="316"/>
      <c r="OP20" s="316"/>
      <c r="OQ20" s="316"/>
      <c r="OR20" s="316"/>
      <c r="OS20" s="317"/>
      <c r="OT20" s="315"/>
      <c r="OU20" s="316"/>
      <c r="OV20" s="316"/>
      <c r="OW20" s="316"/>
      <c r="OX20" s="316"/>
      <c r="OY20" s="317"/>
      <c r="OZ20" s="315"/>
      <c r="PA20" s="316"/>
      <c r="PB20" s="316"/>
      <c r="PC20" s="316"/>
      <c r="PD20" s="316"/>
      <c r="PE20" s="317"/>
      <c r="PF20" s="315"/>
      <c r="PG20" s="316"/>
      <c r="PH20" s="316"/>
      <c r="PI20" s="316"/>
      <c r="PJ20" s="316"/>
      <c r="PK20" s="317"/>
      <c r="PL20" s="315"/>
      <c r="PM20" s="316"/>
      <c r="PN20" s="316"/>
      <c r="PO20" s="316"/>
      <c r="PP20" s="316"/>
      <c r="PQ20" s="317"/>
      <c r="PR20" s="315"/>
      <c r="PS20" s="316"/>
      <c r="PT20" s="316"/>
      <c r="PU20" s="316"/>
      <c r="PV20" s="316"/>
      <c r="PW20" s="317"/>
      <c r="PX20" s="315"/>
      <c r="PY20" s="316"/>
      <c r="PZ20" s="316"/>
      <c r="QA20" s="316"/>
      <c r="QB20" s="316"/>
      <c r="QC20" s="317"/>
      <c r="QD20" s="315"/>
      <c r="QE20" s="316"/>
      <c r="QF20" s="316"/>
      <c r="QG20" s="316"/>
      <c r="QH20" s="316"/>
      <c r="QI20" s="317"/>
      <c r="QJ20" s="315"/>
      <c r="QK20" s="316"/>
      <c r="QL20" s="316"/>
      <c r="QM20" s="316"/>
      <c r="QN20" s="316"/>
      <c r="QO20" s="317"/>
      <c r="QP20" s="315"/>
      <c r="QQ20" s="316"/>
      <c r="QR20" s="316"/>
      <c r="QS20" s="316"/>
      <c r="QT20" s="316"/>
      <c r="QU20" s="317"/>
      <c r="QV20" s="315"/>
      <c r="QW20" s="316"/>
      <c r="QX20" s="316"/>
      <c r="QY20" s="316"/>
      <c r="QZ20" s="316"/>
      <c r="RA20" s="317"/>
      <c r="RB20" s="315"/>
      <c r="RC20" s="316"/>
      <c r="RD20" s="316"/>
      <c r="RE20" s="316"/>
      <c r="RF20" s="316"/>
      <c r="RG20" s="317"/>
      <c r="RH20" s="315"/>
      <c r="RI20" s="316"/>
      <c r="RJ20" s="316"/>
      <c r="RK20" s="316"/>
      <c r="RL20" s="316"/>
      <c r="RM20" s="317"/>
      <c r="RN20" s="315"/>
      <c r="RO20" s="316"/>
      <c r="RP20" s="316"/>
      <c r="RQ20" s="316"/>
      <c r="RR20" s="316"/>
      <c r="RS20" s="317"/>
      <c r="RT20" s="315"/>
      <c r="RU20" s="316"/>
      <c r="RV20" s="316"/>
      <c r="RW20" s="316"/>
      <c r="RX20" s="316"/>
      <c r="RY20" s="317"/>
      <c r="RZ20" s="315"/>
      <c r="SA20" s="316"/>
      <c r="SB20" s="316"/>
      <c r="SC20" s="316"/>
      <c r="SD20" s="316"/>
      <c r="SE20" s="317"/>
      <c r="SF20" s="315"/>
      <c r="SG20" s="316"/>
      <c r="SH20" s="316"/>
      <c r="SI20" s="316"/>
      <c r="SJ20" s="316"/>
      <c r="SK20" s="317"/>
      <c r="SL20" s="315"/>
      <c r="SM20" s="316"/>
      <c r="SN20" s="316"/>
      <c r="SO20" s="316"/>
      <c r="SP20" s="316"/>
      <c r="SQ20" s="317"/>
      <c r="SR20" s="315"/>
      <c r="SS20" s="316"/>
      <c r="ST20" s="316"/>
      <c r="SU20" s="316"/>
      <c r="SV20" s="316"/>
      <c r="SW20" s="317"/>
      <c r="SX20" s="315"/>
      <c r="SY20" s="316"/>
      <c r="SZ20" s="316"/>
      <c r="TA20" s="316"/>
      <c r="TB20" s="316"/>
      <c r="TC20" s="317"/>
      <c r="TD20" s="315"/>
      <c r="TE20" s="316"/>
      <c r="TF20" s="316"/>
      <c r="TG20" s="316"/>
      <c r="TH20" s="316"/>
      <c r="TI20" s="317"/>
      <c r="TJ20" s="315"/>
      <c r="TK20" s="316"/>
      <c r="TL20" s="316"/>
      <c r="TM20" s="316"/>
      <c r="TN20" s="316"/>
      <c r="TO20" s="317"/>
      <c r="TP20" s="315"/>
      <c r="TQ20" s="316"/>
      <c r="TR20" s="316"/>
      <c r="TS20" s="316"/>
      <c r="TT20" s="316"/>
      <c r="TU20" s="317"/>
      <c r="TV20" s="315"/>
      <c r="TW20" s="316"/>
      <c r="TX20" s="316"/>
      <c r="TY20" s="316"/>
      <c r="TZ20" s="316"/>
      <c r="UA20" s="317"/>
      <c r="UB20" s="315"/>
      <c r="UC20" s="316"/>
      <c r="UD20" s="316"/>
      <c r="UE20" s="316"/>
      <c r="UF20" s="316"/>
      <c r="UG20" s="317"/>
      <c r="UH20" s="315"/>
      <c r="UI20" s="316"/>
      <c r="UJ20" s="316"/>
      <c r="UK20" s="316"/>
      <c r="UL20" s="316"/>
      <c r="UM20" s="317"/>
      <c r="UN20" s="315"/>
      <c r="UO20" s="316"/>
      <c r="UP20" s="316"/>
      <c r="UQ20" s="316"/>
      <c r="UR20" s="316"/>
      <c r="US20" s="317"/>
      <c r="UT20" s="315"/>
      <c r="UU20" s="316"/>
      <c r="UV20" s="316"/>
      <c r="UW20" s="316"/>
      <c r="UX20" s="316"/>
      <c r="UY20" s="317"/>
      <c r="UZ20" s="315"/>
      <c r="VA20" s="316"/>
      <c r="VB20" s="316"/>
      <c r="VC20" s="316"/>
      <c r="VD20" s="316"/>
      <c r="VE20" s="317"/>
      <c r="VF20" s="315"/>
      <c r="VG20" s="316"/>
      <c r="VH20" s="316"/>
      <c r="VI20" s="316"/>
      <c r="VJ20" s="316"/>
      <c r="VK20" s="317"/>
      <c r="VL20" s="315"/>
      <c r="VM20" s="316"/>
      <c r="VN20" s="316"/>
      <c r="VO20" s="316"/>
      <c r="VP20" s="316"/>
      <c r="VQ20" s="317"/>
      <c r="VR20" s="315"/>
      <c r="VS20" s="316"/>
      <c r="VT20" s="316"/>
      <c r="VU20" s="316"/>
      <c r="VV20" s="316"/>
      <c r="VW20" s="317"/>
      <c r="VX20" s="315"/>
      <c r="VY20" s="316"/>
      <c r="VZ20" s="316"/>
      <c r="WA20" s="316"/>
      <c r="WB20" s="316"/>
      <c r="WC20" s="317"/>
      <c r="WD20" s="315"/>
      <c r="WE20" s="316"/>
      <c r="WF20" s="316"/>
      <c r="WG20" s="316"/>
      <c r="WH20" s="316"/>
      <c r="WI20" s="317"/>
      <c r="WJ20" s="315"/>
      <c r="WK20" s="316"/>
      <c r="WL20" s="316"/>
      <c r="WM20" s="316"/>
      <c r="WN20" s="316"/>
      <c r="WO20" s="317"/>
      <c r="WP20" s="315"/>
      <c r="WQ20" s="316"/>
      <c r="WR20" s="316"/>
      <c r="WS20" s="316"/>
      <c r="WT20" s="316"/>
      <c r="WU20" s="317"/>
      <c r="WV20" s="315"/>
      <c r="WW20" s="316"/>
      <c r="WX20" s="316"/>
      <c r="WY20" s="316"/>
      <c r="WZ20" s="316"/>
      <c r="XA20" s="317"/>
      <c r="XB20" s="315"/>
      <c r="XC20" s="316"/>
      <c r="XD20" s="316"/>
      <c r="XE20" s="316"/>
      <c r="XF20" s="316"/>
      <c r="XG20" s="317"/>
      <c r="XH20" s="315"/>
      <c r="XI20" s="316"/>
      <c r="XJ20" s="316"/>
      <c r="XK20" s="316"/>
      <c r="XL20" s="316"/>
      <c r="XM20" s="317"/>
      <c r="XN20" s="315"/>
      <c r="XO20" s="316"/>
      <c r="XP20" s="316"/>
      <c r="XQ20" s="316"/>
      <c r="XR20" s="316"/>
      <c r="XS20" s="317"/>
      <c r="XT20" s="315"/>
      <c r="XU20" s="316"/>
      <c r="XV20" s="316"/>
      <c r="XW20" s="316"/>
      <c r="XX20" s="316"/>
      <c r="XY20" s="317"/>
      <c r="XZ20" s="315"/>
      <c r="YA20" s="316"/>
      <c r="YB20" s="316"/>
      <c r="YC20" s="316"/>
      <c r="YD20" s="316"/>
      <c r="YE20" s="317"/>
      <c r="YF20" s="315"/>
      <c r="YG20" s="316"/>
      <c r="YH20" s="316"/>
      <c r="YI20" s="316"/>
      <c r="YJ20" s="316"/>
      <c r="YK20" s="317"/>
      <c r="YL20" s="315"/>
      <c r="YM20" s="316"/>
      <c r="YN20" s="316"/>
      <c r="YO20" s="316"/>
      <c r="YP20" s="316"/>
      <c r="YQ20" s="317"/>
      <c r="YR20" s="315"/>
      <c r="YS20" s="316"/>
      <c r="YT20" s="316"/>
      <c r="YU20" s="316"/>
      <c r="YV20" s="316"/>
      <c r="YW20" s="317"/>
      <c r="YX20" s="315"/>
      <c r="YY20" s="316"/>
      <c r="YZ20" s="316"/>
      <c r="ZA20" s="316"/>
      <c r="ZB20" s="316"/>
      <c r="ZC20" s="317"/>
      <c r="ZD20" s="315"/>
      <c r="ZE20" s="316"/>
      <c r="ZF20" s="316"/>
      <c r="ZG20" s="316"/>
      <c r="ZH20" s="316"/>
      <c r="ZI20" s="317"/>
      <c r="ZJ20" s="315"/>
      <c r="ZK20" s="316"/>
      <c r="ZL20" s="316"/>
      <c r="ZM20" s="316"/>
      <c r="ZN20" s="316"/>
      <c r="ZO20" s="317"/>
      <c r="ZP20" s="315"/>
      <c r="ZQ20" s="316"/>
      <c r="ZR20" s="316"/>
      <c r="ZS20" s="316"/>
      <c r="ZT20" s="316"/>
      <c r="ZU20" s="317"/>
      <c r="ZV20" s="315"/>
      <c r="ZW20" s="316"/>
      <c r="ZX20" s="316"/>
      <c r="ZY20" s="316"/>
      <c r="ZZ20" s="316"/>
      <c r="AAA20" s="317"/>
      <c r="AAB20" s="315"/>
      <c r="AAC20" s="316"/>
      <c r="AAD20" s="316"/>
      <c r="AAE20" s="316"/>
      <c r="AAF20" s="316"/>
      <c r="AAG20" s="317"/>
      <c r="AAH20" s="315"/>
      <c r="AAI20" s="316"/>
      <c r="AAJ20" s="316"/>
      <c r="AAK20" s="316"/>
      <c r="AAL20" s="316"/>
      <c r="AAM20" s="317"/>
      <c r="AAN20" s="315"/>
      <c r="AAO20" s="316"/>
      <c r="AAP20" s="316"/>
      <c r="AAQ20" s="316"/>
      <c r="AAR20" s="316"/>
      <c r="AAS20" s="317"/>
      <c r="AAT20" s="315"/>
      <c r="AAU20" s="316"/>
      <c r="AAV20" s="316"/>
      <c r="AAW20" s="316"/>
      <c r="AAX20" s="316"/>
      <c r="AAY20" s="317"/>
      <c r="AAZ20" s="315"/>
      <c r="ABA20" s="316"/>
      <c r="ABB20" s="316"/>
      <c r="ABC20" s="316"/>
      <c r="ABD20" s="316"/>
      <c r="ABE20" s="317"/>
      <c r="ABF20" s="315"/>
      <c r="ABG20" s="316"/>
      <c r="ABH20" s="316"/>
      <c r="ABI20" s="316"/>
      <c r="ABJ20" s="316"/>
      <c r="ABK20" s="317"/>
      <c r="ABL20" s="315"/>
      <c r="ABM20" s="316"/>
      <c r="ABN20" s="316"/>
      <c r="ABO20" s="316"/>
      <c r="ABP20" s="316"/>
      <c r="ABQ20" s="317"/>
      <c r="ABR20" s="315"/>
      <c r="ABS20" s="316"/>
      <c r="ABT20" s="316"/>
      <c r="ABU20" s="316"/>
      <c r="ABV20" s="316"/>
      <c r="ABW20" s="317"/>
      <c r="ABX20" s="315"/>
      <c r="ABY20" s="316"/>
      <c r="ABZ20" s="316"/>
      <c r="ACA20" s="316"/>
      <c r="ACB20" s="316"/>
      <c r="ACC20" s="317"/>
      <c r="ACD20" s="315"/>
      <c r="ACE20" s="316"/>
      <c r="ACF20" s="316"/>
      <c r="ACG20" s="316"/>
      <c r="ACH20" s="316"/>
      <c r="ACI20" s="317"/>
      <c r="ACJ20" s="315"/>
      <c r="ACK20" s="316"/>
      <c r="ACL20" s="316"/>
      <c r="ACM20" s="316"/>
      <c r="ACN20" s="316"/>
      <c r="ACO20" s="317"/>
      <c r="ACP20" s="315"/>
      <c r="ACQ20" s="316"/>
      <c r="ACR20" s="316"/>
      <c r="ACS20" s="316"/>
      <c r="ACT20" s="316"/>
      <c r="ACU20" s="317"/>
      <c r="ACV20" s="315"/>
      <c r="ACW20" s="316"/>
      <c r="ACX20" s="316"/>
      <c r="ACY20" s="316"/>
      <c r="ACZ20" s="316"/>
      <c r="ADA20" s="317"/>
      <c r="ADB20" s="315"/>
      <c r="ADC20" s="316"/>
      <c r="ADD20" s="316"/>
      <c r="ADE20" s="316"/>
      <c r="ADF20" s="316"/>
      <c r="ADG20" s="317"/>
      <c r="ADH20" s="315"/>
      <c r="ADI20" s="316"/>
      <c r="ADJ20" s="316"/>
      <c r="ADK20" s="316"/>
      <c r="ADL20" s="316"/>
      <c r="ADM20" s="317"/>
      <c r="ADN20" s="315"/>
      <c r="ADO20" s="316"/>
      <c r="ADP20" s="316"/>
      <c r="ADQ20" s="316"/>
      <c r="ADR20" s="316"/>
      <c r="ADS20" s="317"/>
      <c r="ADT20" s="315"/>
      <c r="ADU20" s="316"/>
      <c r="ADV20" s="316"/>
      <c r="ADW20" s="316"/>
      <c r="ADX20" s="316"/>
      <c r="ADY20" s="317"/>
      <c r="ADZ20" s="315"/>
      <c r="AEA20" s="316"/>
      <c r="AEB20" s="316"/>
      <c r="AEC20" s="316"/>
      <c r="AED20" s="316"/>
      <c r="AEE20" s="317"/>
      <c r="AEF20" s="315"/>
      <c r="AEG20" s="316"/>
      <c r="AEH20" s="316"/>
      <c r="AEI20" s="316"/>
      <c r="AEJ20" s="316"/>
      <c r="AEK20" s="317"/>
      <c r="AEL20" s="315"/>
      <c r="AEM20" s="316"/>
      <c r="AEN20" s="316"/>
      <c r="AEO20" s="316"/>
      <c r="AEP20" s="316"/>
      <c r="AEQ20" s="317"/>
      <c r="AER20" s="315"/>
      <c r="AES20" s="316"/>
      <c r="AET20" s="316"/>
      <c r="AEU20" s="316"/>
      <c r="AEV20" s="316"/>
      <c r="AEW20" s="317"/>
      <c r="AEX20" s="315"/>
      <c r="AEY20" s="316"/>
      <c r="AEZ20" s="316"/>
      <c r="AFA20" s="316"/>
      <c r="AFB20" s="316"/>
      <c r="AFC20" s="317"/>
      <c r="AFD20" s="315"/>
      <c r="AFE20" s="316"/>
      <c r="AFF20" s="316"/>
      <c r="AFG20" s="316"/>
      <c r="AFH20" s="316"/>
      <c r="AFI20" s="317"/>
      <c r="AFJ20" s="315"/>
      <c r="AFK20" s="316"/>
      <c r="AFL20" s="316"/>
      <c r="AFM20" s="316"/>
      <c r="AFN20" s="316"/>
      <c r="AFO20" s="317"/>
      <c r="AFP20" s="315"/>
      <c r="AFQ20" s="316"/>
      <c r="AFR20" s="316"/>
      <c r="AFS20" s="316"/>
      <c r="AFT20" s="316"/>
      <c r="AFU20" s="317"/>
      <c r="AFV20" s="315"/>
      <c r="AFW20" s="316"/>
      <c r="AFX20" s="316"/>
      <c r="AFY20" s="316"/>
      <c r="AFZ20" s="316"/>
      <c r="AGA20" s="317"/>
      <c r="AGB20" s="315"/>
      <c r="AGC20" s="316"/>
      <c r="AGD20" s="316"/>
      <c r="AGE20" s="316"/>
      <c r="AGF20" s="316"/>
      <c r="AGG20" s="317"/>
      <c r="AGH20" s="315"/>
      <c r="AGI20" s="316"/>
      <c r="AGJ20" s="316"/>
      <c r="AGK20" s="316"/>
      <c r="AGL20" s="316"/>
      <c r="AGM20" s="317"/>
      <c r="AGN20" s="315"/>
      <c r="AGO20" s="316"/>
      <c r="AGP20" s="316"/>
      <c r="AGQ20" s="316"/>
      <c r="AGR20" s="316"/>
      <c r="AGS20" s="317"/>
      <c r="AGT20" s="315"/>
      <c r="AGU20" s="316"/>
      <c r="AGV20" s="316"/>
      <c r="AGW20" s="316"/>
      <c r="AGX20" s="316"/>
      <c r="AGY20" s="317"/>
      <c r="AGZ20" s="315"/>
      <c r="AHA20" s="316"/>
      <c r="AHB20" s="316"/>
      <c r="AHC20" s="316"/>
      <c r="AHD20" s="316"/>
      <c r="AHE20" s="317"/>
      <c r="AHF20" s="315"/>
      <c r="AHG20" s="316"/>
      <c r="AHH20" s="316"/>
      <c r="AHI20" s="316"/>
      <c r="AHJ20" s="316"/>
      <c r="AHK20" s="317"/>
      <c r="AHL20" s="315"/>
      <c r="AHM20" s="316"/>
      <c r="AHN20" s="316"/>
      <c r="AHO20" s="316"/>
      <c r="AHP20" s="316"/>
      <c r="AHQ20" s="317"/>
      <c r="AHR20" s="315"/>
      <c r="AHS20" s="316"/>
      <c r="AHT20" s="316"/>
      <c r="AHU20" s="316"/>
      <c r="AHV20" s="316"/>
      <c r="AHW20" s="317"/>
      <c r="AHX20" s="315"/>
      <c r="AHY20" s="316"/>
      <c r="AHZ20" s="316"/>
      <c r="AIA20" s="316"/>
      <c r="AIB20" s="316"/>
      <c r="AIC20" s="317"/>
      <c r="AID20" s="315"/>
      <c r="AIE20" s="316"/>
      <c r="AIF20" s="316"/>
      <c r="AIG20" s="316"/>
      <c r="AIH20" s="316"/>
      <c r="AII20" s="317"/>
      <c r="AIJ20" s="315"/>
      <c r="AIK20" s="316"/>
      <c r="AIL20" s="316"/>
      <c r="AIM20" s="316"/>
      <c r="AIN20" s="316"/>
      <c r="AIO20" s="317"/>
      <c r="AIP20" s="315"/>
      <c r="AIQ20" s="316"/>
      <c r="AIR20" s="316"/>
      <c r="AIS20" s="316"/>
      <c r="AIT20" s="316"/>
      <c r="AIU20" s="317"/>
      <c r="AIV20" s="315"/>
      <c r="AIW20" s="316"/>
      <c r="AIX20" s="316"/>
      <c r="AIY20" s="316"/>
      <c r="AIZ20" s="316"/>
      <c r="AJA20" s="317"/>
      <c r="AJB20" s="315"/>
      <c r="AJC20" s="316"/>
      <c r="AJD20" s="316"/>
      <c r="AJE20" s="316"/>
      <c r="AJF20" s="316"/>
      <c r="AJG20" s="317"/>
      <c r="AJH20" s="315"/>
      <c r="AJI20" s="316"/>
      <c r="AJJ20" s="316"/>
      <c r="AJK20" s="316"/>
      <c r="AJL20" s="316"/>
      <c r="AJM20" s="317"/>
      <c r="AJN20" s="315"/>
      <c r="AJO20" s="316"/>
      <c r="AJP20" s="316"/>
      <c r="AJQ20" s="316"/>
      <c r="AJR20" s="316"/>
      <c r="AJS20" s="317"/>
      <c r="AJT20" s="315"/>
      <c r="AJU20" s="316"/>
      <c r="AJV20" s="316"/>
      <c r="AJW20" s="316"/>
      <c r="AJX20" s="316"/>
      <c r="AJY20" s="317"/>
      <c r="AJZ20" s="315"/>
      <c r="AKA20" s="316"/>
      <c r="AKB20" s="316"/>
      <c r="AKC20" s="316"/>
      <c r="AKD20" s="316"/>
      <c r="AKE20" s="317"/>
      <c r="AKF20" s="315"/>
      <c r="AKG20" s="316"/>
      <c r="AKH20" s="316"/>
      <c r="AKI20" s="316"/>
      <c r="AKJ20" s="316"/>
      <c r="AKK20" s="317"/>
      <c r="AKL20" s="315"/>
      <c r="AKM20" s="316"/>
      <c r="AKN20" s="316"/>
      <c r="AKO20" s="316"/>
      <c r="AKP20" s="316"/>
      <c r="AKQ20" s="317"/>
      <c r="AKR20" s="315"/>
      <c r="AKS20" s="316"/>
      <c r="AKT20" s="316"/>
      <c r="AKU20" s="316"/>
      <c r="AKV20" s="316"/>
      <c r="AKW20" s="317"/>
      <c r="AKX20" s="315"/>
      <c r="AKY20" s="316"/>
      <c r="AKZ20" s="316"/>
      <c r="ALA20" s="316"/>
      <c r="ALB20" s="316"/>
      <c r="ALC20" s="317"/>
      <c r="ALD20" s="315"/>
      <c r="ALE20" s="316"/>
      <c r="ALF20" s="316"/>
      <c r="ALG20" s="316"/>
      <c r="ALH20" s="316"/>
      <c r="ALI20" s="317"/>
      <c r="ALJ20" s="315"/>
      <c r="ALK20" s="316"/>
      <c r="ALL20" s="316"/>
      <c r="ALM20" s="316"/>
      <c r="ALN20" s="316"/>
      <c r="ALO20" s="317"/>
      <c r="ALP20" s="315"/>
      <c r="ALQ20" s="316"/>
      <c r="ALR20" s="316"/>
      <c r="ALS20" s="316"/>
      <c r="ALT20" s="316"/>
      <c r="ALU20" s="317"/>
      <c r="ALV20" s="315"/>
      <c r="ALW20" s="316"/>
      <c r="ALX20" s="316"/>
      <c r="ALY20" s="316"/>
      <c r="ALZ20" s="316"/>
      <c r="AMA20" s="317"/>
      <c r="AMB20" s="315"/>
      <c r="AMC20" s="316"/>
      <c r="AMD20" s="316"/>
      <c r="AME20" s="316"/>
      <c r="AMF20" s="316"/>
      <c r="AMG20" s="317"/>
      <c r="AMH20" s="315"/>
      <c r="AMI20" s="316"/>
      <c r="AMJ20" s="316"/>
      <c r="AMK20" s="316"/>
      <c r="AML20" s="316"/>
      <c r="AMM20" s="317"/>
      <c r="AMN20" s="315"/>
      <c r="AMO20" s="316"/>
      <c r="AMP20" s="316"/>
      <c r="AMQ20" s="316"/>
      <c r="AMR20" s="316"/>
      <c r="AMS20" s="317"/>
      <c r="AMT20" s="315"/>
      <c r="AMU20" s="316"/>
      <c r="AMV20" s="316"/>
      <c r="AMW20" s="316"/>
      <c r="AMX20" s="316"/>
      <c r="AMY20" s="317"/>
      <c r="AMZ20" s="315"/>
      <c r="ANA20" s="316"/>
      <c r="ANB20" s="316"/>
      <c r="ANC20" s="316"/>
      <c r="AND20" s="316"/>
      <c r="ANE20" s="317"/>
      <c r="ANF20" s="315"/>
      <c r="ANG20" s="316"/>
      <c r="ANH20" s="316"/>
      <c r="ANI20" s="316"/>
      <c r="ANJ20" s="316"/>
      <c r="ANK20" s="317"/>
      <c r="ANL20" s="315"/>
      <c r="ANM20" s="316"/>
      <c r="ANN20" s="316"/>
      <c r="ANO20" s="316"/>
      <c r="ANP20" s="316"/>
      <c r="ANQ20" s="317"/>
      <c r="ANR20" s="315"/>
      <c r="ANS20" s="316"/>
      <c r="ANT20" s="316"/>
      <c r="ANU20" s="316"/>
      <c r="ANV20" s="316"/>
      <c r="ANW20" s="317"/>
      <c r="ANX20" s="315"/>
      <c r="ANY20" s="316"/>
      <c r="ANZ20" s="316"/>
      <c r="AOA20" s="316"/>
      <c r="AOB20" s="316"/>
      <c r="AOC20" s="317"/>
      <c r="AOD20" s="315"/>
      <c r="AOE20" s="316"/>
      <c r="AOF20" s="316"/>
      <c r="AOG20" s="316"/>
      <c r="AOH20" s="316"/>
      <c r="AOI20" s="317"/>
      <c r="AOJ20" s="315"/>
      <c r="AOK20" s="316"/>
      <c r="AOL20" s="316"/>
      <c r="AOM20" s="316"/>
      <c r="AON20" s="316"/>
      <c r="AOO20" s="317"/>
      <c r="AOP20" s="315"/>
      <c r="AOQ20" s="316"/>
      <c r="AOR20" s="316"/>
      <c r="AOS20" s="316"/>
      <c r="AOT20" s="316"/>
      <c r="AOU20" s="317"/>
      <c r="AOV20" s="315"/>
      <c r="AOW20" s="316"/>
      <c r="AOX20" s="316"/>
      <c r="AOY20" s="316"/>
      <c r="AOZ20" s="316"/>
      <c r="APA20" s="317"/>
      <c r="APB20" s="315"/>
      <c r="APC20" s="316"/>
      <c r="APD20" s="316"/>
      <c r="APE20" s="316"/>
      <c r="APF20" s="316"/>
      <c r="APG20" s="317"/>
      <c r="APH20" s="315"/>
      <c r="API20" s="316"/>
      <c r="APJ20" s="316"/>
      <c r="APK20" s="316"/>
      <c r="APL20" s="316"/>
      <c r="APM20" s="317"/>
      <c r="APN20" s="315"/>
      <c r="APO20" s="316"/>
      <c r="APP20" s="316"/>
      <c r="APQ20" s="316"/>
      <c r="APR20" s="316"/>
      <c r="APS20" s="317"/>
      <c r="APT20" s="315"/>
      <c r="APU20" s="316"/>
      <c r="APV20" s="316"/>
      <c r="APW20" s="316"/>
      <c r="APX20" s="316"/>
      <c r="APY20" s="317"/>
      <c r="APZ20" s="315"/>
      <c r="AQA20" s="316"/>
      <c r="AQB20" s="316"/>
      <c r="AQC20" s="316"/>
      <c r="AQD20" s="316"/>
      <c r="AQE20" s="317"/>
      <c r="AQF20" s="315"/>
      <c r="AQG20" s="316"/>
      <c r="AQH20" s="316"/>
      <c r="AQI20" s="316"/>
      <c r="AQJ20" s="316"/>
      <c r="AQK20" s="317"/>
      <c r="AQL20" s="315"/>
      <c r="AQM20" s="316"/>
      <c r="AQN20" s="316"/>
      <c r="AQO20" s="316"/>
      <c r="AQP20" s="316"/>
      <c r="AQQ20" s="317"/>
      <c r="AQR20" s="315"/>
      <c r="AQS20" s="316"/>
      <c r="AQT20" s="316"/>
      <c r="AQU20" s="316"/>
      <c r="AQV20" s="316"/>
      <c r="AQW20" s="317"/>
      <c r="AQX20" s="315"/>
      <c r="AQY20" s="316"/>
      <c r="AQZ20" s="316"/>
      <c r="ARA20" s="316"/>
      <c r="ARB20" s="316"/>
      <c r="ARC20" s="317"/>
      <c r="ARD20" s="315"/>
      <c r="ARE20" s="316"/>
      <c r="ARF20" s="316"/>
      <c r="ARG20" s="316"/>
      <c r="ARH20" s="316"/>
      <c r="ARI20" s="317"/>
      <c r="ARJ20" s="315"/>
      <c r="ARK20" s="316"/>
      <c r="ARL20" s="316"/>
      <c r="ARM20" s="316"/>
      <c r="ARN20" s="316"/>
      <c r="ARO20" s="317"/>
      <c r="ARP20" s="315"/>
      <c r="ARQ20" s="316"/>
      <c r="ARR20" s="316"/>
      <c r="ARS20" s="316"/>
      <c r="ART20" s="316"/>
      <c r="ARU20" s="317"/>
      <c r="ARV20" s="315"/>
      <c r="ARW20" s="316"/>
      <c r="ARX20" s="316"/>
      <c r="ARY20" s="316"/>
      <c r="ARZ20" s="316"/>
      <c r="ASA20" s="317"/>
      <c r="ASB20" s="315"/>
      <c r="ASC20" s="316"/>
      <c r="ASD20" s="316"/>
      <c r="ASE20" s="316"/>
      <c r="ASF20" s="316"/>
      <c r="ASG20" s="317"/>
      <c r="ASH20" s="315"/>
      <c r="ASI20" s="316"/>
      <c r="ASJ20" s="316"/>
      <c r="ASK20" s="316"/>
      <c r="ASL20" s="316"/>
      <c r="ASM20" s="317"/>
      <c r="ASN20" s="315"/>
      <c r="ASO20" s="316"/>
      <c r="ASP20" s="316"/>
      <c r="ASQ20" s="316"/>
      <c r="ASR20" s="316"/>
      <c r="ASS20" s="317"/>
      <c r="AST20" s="315"/>
      <c r="ASU20" s="316"/>
      <c r="ASV20" s="316"/>
      <c r="ASW20" s="316"/>
      <c r="ASX20" s="316"/>
      <c r="ASY20" s="317"/>
      <c r="ASZ20" s="315"/>
      <c r="ATA20" s="316"/>
      <c r="ATB20" s="316"/>
      <c r="ATC20" s="316"/>
      <c r="ATD20" s="316"/>
      <c r="ATE20" s="317"/>
      <c r="ATF20" s="315"/>
      <c r="ATG20" s="316"/>
      <c r="ATH20" s="316"/>
      <c r="ATI20" s="316"/>
      <c r="ATJ20" s="316"/>
      <c r="ATK20" s="317"/>
      <c r="ATL20" s="315"/>
      <c r="ATM20" s="316"/>
      <c r="ATN20" s="316"/>
      <c r="ATO20" s="316"/>
      <c r="ATP20" s="316"/>
      <c r="ATQ20" s="317"/>
      <c r="ATR20" s="315"/>
      <c r="ATS20" s="316"/>
      <c r="ATT20" s="316"/>
      <c r="ATU20" s="316"/>
      <c r="ATV20" s="316"/>
      <c r="ATW20" s="317"/>
      <c r="ATX20" s="315"/>
      <c r="ATY20" s="316"/>
      <c r="ATZ20" s="316"/>
      <c r="AUA20" s="316"/>
      <c r="AUB20" s="316"/>
      <c r="AUC20" s="317"/>
      <c r="AUD20" s="315"/>
      <c r="AUE20" s="316"/>
      <c r="AUF20" s="316"/>
      <c r="AUG20" s="316"/>
      <c r="AUH20" s="316"/>
      <c r="AUI20" s="317"/>
      <c r="AUJ20" s="315"/>
      <c r="AUK20" s="316"/>
      <c r="AUL20" s="316"/>
      <c r="AUM20" s="316"/>
      <c r="AUN20" s="316"/>
      <c r="AUO20" s="317"/>
      <c r="AUP20" s="315"/>
      <c r="AUQ20" s="316"/>
      <c r="AUR20" s="316"/>
      <c r="AUS20" s="316"/>
      <c r="AUT20" s="316"/>
      <c r="AUU20" s="317"/>
      <c r="AUV20" s="315"/>
      <c r="AUW20" s="316"/>
      <c r="AUX20" s="316"/>
      <c r="AUY20" s="316"/>
      <c r="AUZ20" s="316"/>
      <c r="AVA20" s="317"/>
      <c r="AVB20" s="315"/>
      <c r="AVC20" s="316"/>
      <c r="AVD20" s="316"/>
      <c r="AVE20" s="316"/>
      <c r="AVF20" s="316"/>
      <c r="AVG20" s="317"/>
      <c r="AVH20" s="315"/>
      <c r="AVI20" s="316"/>
      <c r="AVJ20" s="316"/>
      <c r="AVK20" s="316"/>
      <c r="AVL20" s="316"/>
      <c r="AVM20" s="317"/>
      <c r="AVN20" s="315"/>
      <c r="AVO20" s="316"/>
      <c r="AVP20" s="316"/>
      <c r="AVQ20" s="316"/>
      <c r="AVR20" s="316"/>
      <c r="AVS20" s="317"/>
      <c r="AVT20" s="315"/>
      <c r="AVU20" s="316"/>
      <c r="AVV20" s="316"/>
      <c r="AVW20" s="316"/>
      <c r="AVX20" s="316"/>
      <c r="AVY20" s="317"/>
      <c r="AVZ20" s="315"/>
      <c r="AWA20" s="316"/>
      <c r="AWB20" s="316"/>
      <c r="AWC20" s="316"/>
      <c r="AWD20" s="316"/>
      <c r="AWE20" s="317"/>
      <c r="AWF20" s="315"/>
      <c r="AWG20" s="316"/>
      <c r="AWH20" s="316"/>
      <c r="AWI20" s="316"/>
      <c r="AWJ20" s="316"/>
      <c r="AWK20" s="317"/>
      <c r="AWL20" s="315"/>
      <c r="AWM20" s="316"/>
      <c r="AWN20" s="316"/>
      <c r="AWO20" s="316"/>
      <c r="AWP20" s="316"/>
      <c r="AWQ20" s="317"/>
      <c r="AWR20" s="315"/>
      <c r="AWS20" s="316"/>
      <c r="AWT20" s="316"/>
      <c r="AWU20" s="316"/>
      <c r="AWV20" s="316"/>
      <c r="AWW20" s="317"/>
      <c r="AWX20" s="315"/>
      <c r="AWY20" s="316"/>
      <c r="AWZ20" s="316"/>
      <c r="AXA20" s="316"/>
      <c r="AXB20" s="316"/>
      <c r="AXC20" s="317"/>
      <c r="AXD20" s="315"/>
      <c r="AXE20" s="316"/>
      <c r="AXF20" s="316"/>
      <c r="AXG20" s="316"/>
      <c r="AXH20" s="316"/>
      <c r="AXI20" s="317"/>
      <c r="AXJ20" s="315"/>
      <c r="AXK20" s="316"/>
      <c r="AXL20" s="316"/>
      <c r="AXM20" s="316"/>
      <c r="AXN20" s="316"/>
      <c r="AXO20" s="317"/>
      <c r="AXP20" s="315"/>
      <c r="AXQ20" s="316"/>
      <c r="AXR20" s="316"/>
      <c r="AXS20" s="316"/>
      <c r="AXT20" s="316"/>
      <c r="AXU20" s="317"/>
      <c r="AXV20" s="315"/>
      <c r="AXW20" s="316"/>
      <c r="AXX20" s="316"/>
      <c r="AXY20" s="316"/>
      <c r="AXZ20" s="316"/>
      <c r="AYA20" s="317"/>
      <c r="AYB20" s="315"/>
      <c r="AYC20" s="316"/>
      <c r="AYD20" s="316"/>
      <c r="AYE20" s="316"/>
      <c r="AYF20" s="316"/>
      <c r="AYG20" s="317"/>
      <c r="AYH20" s="315"/>
      <c r="AYI20" s="316"/>
      <c r="AYJ20" s="316"/>
      <c r="AYK20" s="316"/>
      <c r="AYL20" s="316"/>
      <c r="AYM20" s="317"/>
      <c r="AYN20" s="315"/>
      <c r="AYO20" s="316"/>
      <c r="AYP20" s="316"/>
      <c r="AYQ20" s="316"/>
      <c r="AYR20" s="316"/>
      <c r="AYS20" s="317"/>
      <c r="AYT20" s="315"/>
      <c r="AYU20" s="316"/>
      <c r="AYV20" s="316"/>
      <c r="AYW20" s="316"/>
      <c r="AYX20" s="316"/>
      <c r="AYY20" s="317"/>
      <c r="AYZ20" s="315"/>
      <c r="AZA20" s="316"/>
      <c r="AZB20" s="316"/>
      <c r="AZC20" s="316"/>
      <c r="AZD20" s="316"/>
      <c r="AZE20" s="317"/>
      <c r="AZF20" s="315"/>
      <c r="AZG20" s="316"/>
      <c r="AZH20" s="316"/>
      <c r="AZI20" s="316"/>
      <c r="AZJ20" s="316"/>
      <c r="AZK20" s="317"/>
      <c r="AZL20" s="315"/>
      <c r="AZM20" s="316"/>
      <c r="AZN20" s="316"/>
      <c r="AZO20" s="316"/>
      <c r="AZP20" s="316"/>
      <c r="AZQ20" s="317"/>
      <c r="AZR20" s="315"/>
      <c r="AZS20" s="316"/>
      <c r="AZT20" s="316"/>
      <c r="AZU20" s="316"/>
      <c r="AZV20" s="316"/>
      <c r="AZW20" s="317"/>
      <c r="AZX20" s="315"/>
      <c r="AZY20" s="316"/>
      <c r="AZZ20" s="316"/>
      <c r="BAA20" s="316"/>
      <c r="BAB20" s="316"/>
      <c r="BAC20" s="317"/>
      <c r="BAD20" s="315"/>
      <c r="BAE20" s="316"/>
      <c r="BAF20" s="316"/>
      <c r="BAG20" s="316"/>
      <c r="BAH20" s="316"/>
      <c r="BAI20" s="317"/>
      <c r="BAJ20" s="315"/>
      <c r="BAK20" s="316"/>
      <c r="BAL20" s="316"/>
      <c r="BAM20" s="316"/>
      <c r="BAN20" s="316"/>
      <c r="BAO20" s="317"/>
      <c r="BAP20" s="315"/>
      <c r="BAQ20" s="316"/>
      <c r="BAR20" s="316"/>
      <c r="BAS20" s="316"/>
      <c r="BAT20" s="316"/>
      <c r="BAU20" s="317"/>
      <c r="BAV20" s="315"/>
      <c r="BAW20" s="316"/>
      <c r="BAX20" s="316"/>
      <c r="BAY20" s="316"/>
      <c r="BAZ20" s="316"/>
      <c r="BBA20" s="317"/>
      <c r="BBB20" s="315"/>
      <c r="BBC20" s="316"/>
      <c r="BBD20" s="316"/>
      <c r="BBE20" s="316"/>
      <c r="BBF20" s="316"/>
      <c r="BBG20" s="317"/>
      <c r="BBH20" s="315"/>
      <c r="BBI20" s="316"/>
      <c r="BBJ20" s="316"/>
      <c r="BBK20" s="316"/>
      <c r="BBL20" s="316"/>
      <c r="BBM20" s="317"/>
      <c r="BBN20" s="315"/>
      <c r="BBO20" s="316"/>
      <c r="BBP20" s="316"/>
      <c r="BBQ20" s="316"/>
      <c r="BBR20" s="316"/>
      <c r="BBS20" s="317"/>
      <c r="BBT20" s="315"/>
      <c r="BBU20" s="316"/>
      <c r="BBV20" s="316"/>
      <c r="BBW20" s="316"/>
      <c r="BBX20" s="316"/>
      <c r="BBY20" s="317"/>
      <c r="BBZ20" s="315"/>
      <c r="BCA20" s="316"/>
      <c r="BCB20" s="316"/>
      <c r="BCC20" s="316"/>
      <c r="BCD20" s="316"/>
      <c r="BCE20" s="317"/>
      <c r="BCF20" s="315"/>
      <c r="BCG20" s="316"/>
      <c r="BCH20" s="316"/>
      <c r="BCI20" s="316"/>
      <c r="BCJ20" s="316"/>
      <c r="BCK20" s="317"/>
      <c r="BCL20" s="315"/>
      <c r="BCM20" s="316"/>
      <c r="BCN20" s="316"/>
      <c r="BCO20" s="316"/>
      <c r="BCP20" s="316"/>
      <c r="BCQ20" s="317"/>
      <c r="BCR20" s="315"/>
      <c r="BCS20" s="316"/>
      <c r="BCT20" s="316"/>
      <c r="BCU20" s="316"/>
      <c r="BCV20" s="316"/>
      <c r="BCW20" s="317"/>
      <c r="BCX20" s="315"/>
      <c r="BCY20" s="316"/>
      <c r="BCZ20" s="316"/>
      <c r="BDA20" s="316"/>
      <c r="BDB20" s="316"/>
      <c r="BDC20" s="317"/>
      <c r="BDD20" s="315"/>
      <c r="BDE20" s="316"/>
      <c r="BDF20" s="316"/>
      <c r="BDG20" s="316"/>
      <c r="BDH20" s="316"/>
      <c r="BDI20" s="317"/>
      <c r="BDJ20" s="315"/>
      <c r="BDK20" s="316"/>
      <c r="BDL20" s="316"/>
      <c r="BDM20" s="316"/>
      <c r="BDN20" s="316"/>
      <c r="BDO20" s="317"/>
      <c r="BDP20" s="315"/>
      <c r="BDQ20" s="316"/>
      <c r="BDR20" s="316"/>
      <c r="BDS20" s="316"/>
      <c r="BDT20" s="316"/>
      <c r="BDU20" s="317"/>
      <c r="BDV20" s="315"/>
      <c r="BDW20" s="316"/>
      <c r="BDX20" s="316"/>
      <c r="BDY20" s="316"/>
      <c r="BDZ20" s="316"/>
      <c r="BEA20" s="317"/>
      <c r="BEB20" s="315"/>
      <c r="BEC20" s="316"/>
      <c r="BED20" s="316"/>
      <c r="BEE20" s="316"/>
      <c r="BEF20" s="316"/>
      <c r="BEG20" s="317"/>
      <c r="BEH20" s="315"/>
      <c r="BEI20" s="316"/>
      <c r="BEJ20" s="316"/>
      <c r="BEK20" s="316"/>
      <c r="BEL20" s="316"/>
      <c r="BEM20" s="317"/>
      <c r="BEN20" s="315"/>
      <c r="BEO20" s="316"/>
      <c r="BEP20" s="316"/>
      <c r="BEQ20" s="316"/>
      <c r="BER20" s="316"/>
      <c r="BES20" s="317"/>
      <c r="BET20" s="315"/>
      <c r="BEU20" s="316"/>
      <c r="BEV20" s="316"/>
      <c r="BEW20" s="316"/>
      <c r="BEX20" s="316"/>
      <c r="BEY20" s="317"/>
      <c r="BEZ20" s="315"/>
      <c r="BFA20" s="316"/>
      <c r="BFB20" s="316"/>
      <c r="BFC20" s="316"/>
      <c r="BFD20" s="316"/>
      <c r="BFE20" s="317"/>
      <c r="BFF20" s="315"/>
      <c r="BFG20" s="316"/>
      <c r="BFH20" s="316"/>
      <c r="BFI20" s="316"/>
      <c r="BFJ20" s="316"/>
      <c r="BFK20" s="317"/>
      <c r="BFL20" s="315"/>
      <c r="BFM20" s="316"/>
      <c r="BFN20" s="316"/>
      <c r="BFO20" s="316"/>
      <c r="BFP20" s="316"/>
      <c r="BFQ20" s="317"/>
      <c r="BFR20" s="315"/>
      <c r="BFS20" s="316"/>
      <c r="BFT20" s="316"/>
      <c r="BFU20" s="316"/>
      <c r="BFV20" s="316"/>
      <c r="BFW20" s="317"/>
      <c r="BFX20" s="315"/>
      <c r="BFY20" s="316"/>
      <c r="BFZ20" s="316"/>
      <c r="BGA20" s="316"/>
      <c r="BGB20" s="316"/>
      <c r="BGC20" s="317"/>
      <c r="BGD20" s="315"/>
      <c r="BGE20" s="316"/>
      <c r="BGF20" s="316"/>
      <c r="BGG20" s="316"/>
      <c r="BGH20" s="316"/>
      <c r="BGI20" s="317"/>
      <c r="BGJ20" s="315"/>
      <c r="BGK20" s="316"/>
      <c r="BGL20" s="316"/>
      <c r="BGM20" s="316"/>
      <c r="BGN20" s="316"/>
      <c r="BGO20" s="317"/>
      <c r="BGP20" s="315"/>
      <c r="BGQ20" s="316"/>
      <c r="BGR20" s="316"/>
      <c r="BGS20" s="316"/>
      <c r="BGT20" s="316"/>
      <c r="BGU20" s="317"/>
      <c r="BGV20" s="315"/>
      <c r="BGW20" s="316"/>
      <c r="BGX20" s="316"/>
      <c r="BGY20" s="316"/>
      <c r="BGZ20" s="316"/>
      <c r="BHA20" s="317"/>
      <c r="BHB20" s="315"/>
      <c r="BHC20" s="316"/>
      <c r="BHD20" s="316"/>
      <c r="BHE20" s="316"/>
      <c r="BHF20" s="316"/>
      <c r="BHG20" s="317"/>
      <c r="BHH20" s="315"/>
      <c r="BHI20" s="316"/>
      <c r="BHJ20" s="316"/>
      <c r="BHK20" s="316"/>
      <c r="BHL20" s="316"/>
      <c r="BHM20" s="317"/>
      <c r="BHN20" s="315"/>
      <c r="BHO20" s="316"/>
      <c r="BHP20" s="316"/>
      <c r="BHQ20" s="316"/>
      <c r="BHR20" s="316"/>
      <c r="BHS20" s="317"/>
      <c r="BHT20" s="315"/>
      <c r="BHU20" s="316"/>
      <c r="BHV20" s="316"/>
      <c r="BHW20" s="316"/>
      <c r="BHX20" s="316"/>
      <c r="BHY20" s="317"/>
      <c r="BHZ20" s="315"/>
      <c r="BIA20" s="316"/>
      <c r="BIB20" s="316"/>
      <c r="BIC20" s="316"/>
      <c r="BID20" s="316"/>
      <c r="BIE20" s="317"/>
      <c r="BIF20" s="315"/>
      <c r="BIG20" s="316"/>
      <c r="BIH20" s="316"/>
      <c r="BII20" s="316"/>
      <c r="BIJ20" s="316"/>
      <c r="BIK20" s="317"/>
      <c r="BIL20" s="315"/>
      <c r="BIM20" s="316"/>
      <c r="BIN20" s="316"/>
      <c r="BIO20" s="316"/>
      <c r="BIP20" s="316"/>
      <c r="BIQ20" s="317"/>
      <c r="BIR20" s="315"/>
      <c r="BIS20" s="316"/>
      <c r="BIT20" s="316"/>
      <c r="BIU20" s="316"/>
      <c r="BIV20" s="316"/>
      <c r="BIW20" s="317"/>
      <c r="BIX20" s="315"/>
      <c r="BIY20" s="316"/>
      <c r="BIZ20" s="316"/>
      <c r="BJA20" s="316"/>
      <c r="BJB20" s="316"/>
      <c r="BJC20" s="317"/>
      <c r="BJD20" s="315"/>
      <c r="BJE20" s="316"/>
      <c r="BJF20" s="316"/>
      <c r="BJG20" s="316"/>
      <c r="BJH20" s="316"/>
      <c r="BJI20" s="317"/>
      <c r="BJJ20" s="315"/>
      <c r="BJK20" s="316"/>
      <c r="BJL20" s="316"/>
      <c r="BJM20" s="316"/>
      <c r="BJN20" s="316"/>
      <c r="BJO20" s="317"/>
      <c r="BJP20" s="315"/>
      <c r="BJQ20" s="316"/>
      <c r="BJR20" s="316"/>
      <c r="BJS20" s="316"/>
      <c r="BJT20" s="316"/>
      <c r="BJU20" s="317"/>
      <c r="BJV20" s="315"/>
      <c r="BJW20" s="316"/>
      <c r="BJX20" s="316"/>
      <c r="BJY20" s="316"/>
      <c r="BJZ20" s="316"/>
      <c r="BKA20" s="317"/>
      <c r="BKB20" s="315"/>
      <c r="BKC20" s="316"/>
      <c r="BKD20" s="316"/>
      <c r="BKE20" s="316"/>
      <c r="BKF20" s="316"/>
      <c r="BKG20" s="317"/>
      <c r="BKH20" s="315"/>
      <c r="BKI20" s="316"/>
      <c r="BKJ20" s="316"/>
      <c r="BKK20" s="316"/>
      <c r="BKL20" s="316"/>
      <c r="BKM20" s="317"/>
      <c r="BKN20" s="315"/>
      <c r="BKO20" s="316"/>
      <c r="BKP20" s="316"/>
      <c r="BKQ20" s="316"/>
      <c r="BKR20" s="316"/>
      <c r="BKS20" s="317"/>
      <c r="BKT20" s="315"/>
      <c r="BKU20" s="316"/>
      <c r="BKV20" s="316"/>
      <c r="BKW20" s="316"/>
      <c r="BKX20" s="316"/>
      <c r="BKY20" s="317"/>
      <c r="BKZ20" s="315"/>
      <c r="BLA20" s="316"/>
      <c r="BLB20" s="316"/>
      <c r="BLC20" s="316"/>
      <c r="BLD20" s="316"/>
      <c r="BLE20" s="317"/>
      <c r="BLF20" s="315"/>
      <c r="BLG20" s="316"/>
      <c r="BLH20" s="316"/>
      <c r="BLI20" s="316"/>
      <c r="BLJ20" s="316"/>
      <c r="BLK20" s="317"/>
      <c r="BLL20" s="315"/>
      <c r="BLM20" s="316"/>
      <c r="BLN20" s="316"/>
      <c r="BLO20" s="316"/>
      <c r="BLP20" s="316"/>
      <c r="BLQ20" s="317"/>
      <c r="BLR20" s="315"/>
      <c r="BLS20" s="316"/>
      <c r="BLT20" s="316"/>
      <c r="BLU20" s="316"/>
      <c r="BLV20" s="316"/>
      <c r="BLW20" s="317"/>
      <c r="BLX20" s="315"/>
      <c r="BLY20" s="316"/>
      <c r="BLZ20" s="316"/>
      <c r="BMA20" s="316"/>
      <c r="BMB20" s="316"/>
      <c r="BMC20" s="317"/>
      <c r="BMD20" s="315"/>
      <c r="BME20" s="316"/>
      <c r="BMF20" s="316"/>
      <c r="BMG20" s="316"/>
      <c r="BMH20" s="316"/>
      <c r="BMI20" s="317"/>
      <c r="BMJ20" s="315"/>
      <c r="BMK20" s="316"/>
      <c r="BML20" s="316"/>
      <c r="BMM20" s="316"/>
      <c r="BMN20" s="316"/>
      <c r="BMO20" s="317"/>
      <c r="BMP20" s="315"/>
      <c r="BMQ20" s="316"/>
      <c r="BMR20" s="316"/>
      <c r="BMS20" s="316"/>
      <c r="BMT20" s="316"/>
      <c r="BMU20" s="317"/>
      <c r="BMV20" s="315"/>
      <c r="BMW20" s="316"/>
      <c r="BMX20" s="316"/>
      <c r="BMY20" s="316"/>
      <c r="BMZ20" s="316"/>
      <c r="BNA20" s="317"/>
      <c r="BNB20" s="315"/>
      <c r="BNC20" s="316"/>
      <c r="BND20" s="316"/>
      <c r="BNE20" s="316"/>
      <c r="BNF20" s="316"/>
      <c r="BNG20" s="317"/>
      <c r="BNH20" s="315"/>
      <c r="BNI20" s="316"/>
      <c r="BNJ20" s="316"/>
      <c r="BNK20" s="316"/>
      <c r="BNL20" s="316"/>
      <c r="BNM20" s="317"/>
      <c r="BNN20" s="315"/>
      <c r="BNO20" s="316"/>
      <c r="BNP20" s="316"/>
      <c r="BNQ20" s="316"/>
      <c r="BNR20" s="316"/>
      <c r="BNS20" s="317"/>
      <c r="BNT20" s="315"/>
      <c r="BNU20" s="316"/>
      <c r="BNV20" s="316"/>
      <c r="BNW20" s="316"/>
      <c r="BNX20" s="316"/>
      <c r="BNY20" s="317"/>
      <c r="BNZ20" s="315"/>
      <c r="BOA20" s="316"/>
      <c r="BOB20" s="316"/>
      <c r="BOC20" s="316"/>
      <c r="BOD20" s="316"/>
      <c r="BOE20" s="317"/>
      <c r="BOF20" s="315"/>
      <c r="BOG20" s="316"/>
      <c r="BOH20" s="316"/>
      <c r="BOI20" s="316"/>
      <c r="BOJ20" s="316"/>
      <c r="BOK20" s="317"/>
      <c r="BOL20" s="315"/>
      <c r="BOM20" s="316"/>
      <c r="BON20" s="316"/>
      <c r="BOO20" s="316"/>
      <c r="BOP20" s="316"/>
      <c r="BOQ20" s="317"/>
      <c r="BOR20" s="315"/>
      <c r="BOS20" s="316"/>
      <c r="BOT20" s="316"/>
      <c r="BOU20" s="316"/>
      <c r="BOV20" s="316"/>
      <c r="BOW20" s="317"/>
      <c r="BOX20" s="315"/>
      <c r="BOY20" s="316"/>
      <c r="BOZ20" s="316"/>
      <c r="BPA20" s="316"/>
      <c r="BPB20" s="316"/>
      <c r="BPC20" s="317"/>
      <c r="BPD20" s="315"/>
      <c r="BPE20" s="316"/>
      <c r="BPF20" s="316"/>
      <c r="BPG20" s="316"/>
      <c r="BPH20" s="316"/>
      <c r="BPI20" s="317"/>
      <c r="BPJ20" s="315"/>
      <c r="BPK20" s="316"/>
      <c r="BPL20" s="316"/>
      <c r="BPM20" s="316"/>
      <c r="BPN20" s="316"/>
      <c r="BPO20" s="317"/>
      <c r="BPP20" s="315"/>
      <c r="BPQ20" s="316"/>
      <c r="BPR20" s="316"/>
      <c r="BPS20" s="316"/>
      <c r="BPT20" s="316"/>
      <c r="BPU20" s="317"/>
      <c r="BPV20" s="315"/>
      <c r="BPW20" s="316"/>
      <c r="BPX20" s="316"/>
      <c r="BPY20" s="316"/>
      <c r="BPZ20" s="316"/>
      <c r="BQA20" s="317"/>
      <c r="BQB20" s="315"/>
      <c r="BQC20" s="316"/>
      <c r="BQD20" s="316"/>
      <c r="BQE20" s="316"/>
      <c r="BQF20" s="316"/>
      <c r="BQG20" s="317"/>
      <c r="BQH20" s="315"/>
      <c r="BQI20" s="316"/>
      <c r="BQJ20" s="316"/>
      <c r="BQK20" s="316"/>
      <c r="BQL20" s="316"/>
      <c r="BQM20" s="317"/>
      <c r="BQN20" s="315"/>
      <c r="BQO20" s="316"/>
      <c r="BQP20" s="316"/>
      <c r="BQQ20" s="316"/>
      <c r="BQR20" s="316"/>
      <c r="BQS20" s="317"/>
      <c r="BQT20" s="315"/>
      <c r="BQU20" s="316"/>
      <c r="BQV20" s="316"/>
      <c r="BQW20" s="316"/>
      <c r="BQX20" s="316"/>
      <c r="BQY20" s="317"/>
      <c r="BQZ20" s="315"/>
      <c r="BRA20" s="316"/>
      <c r="BRB20" s="316"/>
      <c r="BRC20" s="316"/>
      <c r="BRD20" s="316"/>
      <c r="BRE20" s="317"/>
      <c r="BRF20" s="315"/>
      <c r="BRG20" s="316"/>
      <c r="BRH20" s="316"/>
      <c r="BRI20" s="316"/>
      <c r="BRJ20" s="316"/>
      <c r="BRK20" s="317"/>
      <c r="BRL20" s="315"/>
      <c r="BRM20" s="316"/>
      <c r="BRN20" s="316"/>
      <c r="BRO20" s="316"/>
      <c r="BRP20" s="316"/>
      <c r="BRQ20" s="317"/>
      <c r="BRR20" s="315"/>
      <c r="BRS20" s="316"/>
      <c r="BRT20" s="316"/>
      <c r="BRU20" s="316"/>
      <c r="BRV20" s="316"/>
      <c r="BRW20" s="317"/>
      <c r="BRX20" s="315"/>
      <c r="BRY20" s="316"/>
      <c r="BRZ20" s="316"/>
      <c r="BSA20" s="316"/>
      <c r="BSB20" s="316"/>
      <c r="BSC20" s="317"/>
      <c r="BSD20" s="315"/>
      <c r="BSE20" s="316"/>
      <c r="BSF20" s="316"/>
      <c r="BSG20" s="316"/>
      <c r="BSH20" s="316"/>
      <c r="BSI20" s="317"/>
      <c r="BSJ20" s="315"/>
      <c r="BSK20" s="316"/>
      <c r="BSL20" s="316"/>
      <c r="BSM20" s="316"/>
      <c r="BSN20" s="316"/>
      <c r="BSO20" s="317"/>
      <c r="BSP20" s="315"/>
      <c r="BSQ20" s="316"/>
      <c r="BSR20" s="316"/>
      <c r="BSS20" s="316"/>
      <c r="BST20" s="316"/>
      <c r="BSU20" s="317"/>
      <c r="BSV20" s="315"/>
      <c r="BSW20" s="316"/>
      <c r="BSX20" s="316"/>
      <c r="BSY20" s="316"/>
      <c r="BSZ20" s="316"/>
      <c r="BTA20" s="317"/>
      <c r="BTB20" s="315"/>
      <c r="BTC20" s="316"/>
      <c r="BTD20" s="316"/>
      <c r="BTE20" s="316"/>
      <c r="BTF20" s="316"/>
      <c r="BTG20" s="317"/>
      <c r="BTH20" s="315"/>
      <c r="BTI20" s="316"/>
      <c r="BTJ20" s="316"/>
      <c r="BTK20" s="316"/>
      <c r="BTL20" s="316"/>
      <c r="BTM20" s="317"/>
      <c r="BTN20" s="315"/>
      <c r="BTO20" s="316"/>
      <c r="BTP20" s="316"/>
      <c r="BTQ20" s="316"/>
      <c r="BTR20" s="316"/>
      <c r="BTS20" s="317"/>
      <c r="BTT20" s="315"/>
      <c r="BTU20" s="316"/>
      <c r="BTV20" s="316"/>
      <c r="BTW20" s="316"/>
      <c r="BTX20" s="316"/>
      <c r="BTY20" s="317"/>
      <c r="BTZ20" s="315"/>
      <c r="BUA20" s="316"/>
      <c r="BUB20" s="316"/>
      <c r="BUC20" s="316"/>
      <c r="BUD20" s="316"/>
      <c r="BUE20" s="317"/>
      <c r="BUF20" s="315"/>
      <c r="BUG20" s="316"/>
      <c r="BUH20" s="316"/>
      <c r="BUI20" s="316"/>
      <c r="BUJ20" s="316"/>
      <c r="BUK20" s="317"/>
      <c r="BUL20" s="315"/>
      <c r="BUM20" s="316"/>
      <c r="BUN20" s="316"/>
      <c r="BUO20" s="316"/>
      <c r="BUP20" s="316"/>
      <c r="BUQ20" s="317"/>
      <c r="BUR20" s="315"/>
      <c r="BUS20" s="316"/>
      <c r="BUT20" s="316"/>
      <c r="BUU20" s="316"/>
      <c r="BUV20" s="316"/>
      <c r="BUW20" s="317"/>
      <c r="BUX20" s="315"/>
      <c r="BUY20" s="316"/>
      <c r="BUZ20" s="316"/>
      <c r="BVA20" s="316"/>
      <c r="BVB20" s="316"/>
      <c r="BVC20" s="317"/>
      <c r="BVD20" s="315"/>
      <c r="BVE20" s="316"/>
      <c r="BVF20" s="316"/>
      <c r="BVG20" s="316"/>
      <c r="BVH20" s="316"/>
      <c r="BVI20" s="317"/>
      <c r="BVJ20" s="315"/>
      <c r="BVK20" s="316"/>
      <c r="BVL20" s="316"/>
      <c r="BVM20" s="316"/>
      <c r="BVN20" s="316"/>
      <c r="BVO20" s="317"/>
      <c r="BVP20" s="315"/>
      <c r="BVQ20" s="316"/>
      <c r="BVR20" s="316"/>
      <c r="BVS20" s="316"/>
      <c r="BVT20" s="316"/>
      <c r="BVU20" s="317"/>
      <c r="BVV20" s="315"/>
      <c r="BVW20" s="316"/>
      <c r="BVX20" s="316"/>
      <c r="BVY20" s="316"/>
      <c r="BVZ20" s="316"/>
      <c r="BWA20" s="317"/>
      <c r="BWB20" s="315"/>
      <c r="BWC20" s="316"/>
      <c r="BWD20" s="316"/>
      <c r="BWE20" s="316"/>
      <c r="BWF20" s="316"/>
      <c r="BWG20" s="317"/>
      <c r="BWH20" s="315"/>
      <c r="BWI20" s="316"/>
      <c r="BWJ20" s="316"/>
      <c r="BWK20" s="316"/>
      <c r="BWL20" s="316"/>
      <c r="BWM20" s="317"/>
      <c r="BWN20" s="315"/>
      <c r="BWO20" s="316"/>
      <c r="BWP20" s="316"/>
      <c r="BWQ20" s="316"/>
      <c r="BWR20" s="316"/>
      <c r="BWS20" s="317"/>
      <c r="BWT20" s="315"/>
      <c r="BWU20" s="316"/>
      <c r="BWV20" s="316"/>
      <c r="BWW20" s="316"/>
      <c r="BWX20" s="316"/>
      <c r="BWY20" s="317"/>
      <c r="BWZ20" s="315"/>
      <c r="BXA20" s="316"/>
      <c r="BXB20" s="316"/>
      <c r="BXC20" s="316"/>
      <c r="BXD20" s="316"/>
      <c r="BXE20" s="317"/>
      <c r="BXF20" s="315"/>
      <c r="BXG20" s="316"/>
      <c r="BXH20" s="316"/>
      <c r="BXI20" s="316"/>
      <c r="BXJ20" s="316"/>
      <c r="BXK20" s="317"/>
      <c r="BXL20" s="315"/>
      <c r="BXM20" s="316"/>
      <c r="BXN20" s="316"/>
      <c r="BXO20" s="316"/>
      <c r="BXP20" s="316"/>
      <c r="BXQ20" s="317"/>
      <c r="BXR20" s="315"/>
      <c r="BXS20" s="316"/>
      <c r="BXT20" s="316"/>
      <c r="BXU20" s="316"/>
      <c r="BXV20" s="316"/>
      <c r="BXW20" s="317"/>
      <c r="BXX20" s="315"/>
      <c r="BXY20" s="316"/>
      <c r="BXZ20" s="316"/>
      <c r="BYA20" s="316"/>
      <c r="BYB20" s="316"/>
      <c r="BYC20" s="317"/>
      <c r="BYD20" s="315"/>
      <c r="BYE20" s="316"/>
      <c r="BYF20" s="316"/>
      <c r="BYG20" s="316"/>
      <c r="BYH20" s="316"/>
      <c r="BYI20" s="317"/>
      <c r="BYJ20" s="315"/>
      <c r="BYK20" s="316"/>
      <c r="BYL20" s="316"/>
      <c r="BYM20" s="316"/>
      <c r="BYN20" s="316"/>
      <c r="BYO20" s="317"/>
      <c r="BYP20" s="315"/>
      <c r="BYQ20" s="316"/>
      <c r="BYR20" s="316"/>
      <c r="BYS20" s="316"/>
      <c r="BYT20" s="316"/>
      <c r="BYU20" s="317"/>
      <c r="BYV20" s="315"/>
      <c r="BYW20" s="316"/>
      <c r="BYX20" s="316"/>
      <c r="BYY20" s="316"/>
      <c r="BYZ20" s="316"/>
      <c r="BZA20" s="317"/>
      <c r="BZB20" s="315"/>
      <c r="BZC20" s="316"/>
      <c r="BZD20" s="316"/>
      <c r="BZE20" s="316"/>
      <c r="BZF20" s="316"/>
      <c r="BZG20" s="317"/>
      <c r="BZH20" s="315"/>
      <c r="BZI20" s="316"/>
      <c r="BZJ20" s="316"/>
      <c r="BZK20" s="316"/>
      <c r="BZL20" s="316"/>
      <c r="BZM20" s="317"/>
      <c r="BZN20" s="315"/>
      <c r="BZO20" s="316"/>
      <c r="BZP20" s="316"/>
      <c r="BZQ20" s="316"/>
      <c r="BZR20" s="316"/>
      <c r="BZS20" s="317"/>
      <c r="BZT20" s="315"/>
      <c r="BZU20" s="316"/>
      <c r="BZV20" s="316"/>
      <c r="BZW20" s="316"/>
      <c r="BZX20" s="316"/>
      <c r="BZY20" s="317"/>
      <c r="BZZ20" s="315"/>
      <c r="CAA20" s="316"/>
      <c r="CAB20" s="316"/>
      <c r="CAC20" s="316"/>
      <c r="CAD20" s="316"/>
      <c r="CAE20" s="317"/>
      <c r="CAF20" s="315"/>
      <c r="CAG20" s="316"/>
      <c r="CAH20" s="316"/>
      <c r="CAI20" s="316"/>
      <c r="CAJ20" s="316"/>
      <c r="CAK20" s="317"/>
      <c r="CAL20" s="315"/>
      <c r="CAM20" s="316"/>
      <c r="CAN20" s="316"/>
      <c r="CAO20" s="316"/>
      <c r="CAP20" s="316"/>
      <c r="CAQ20" s="317"/>
      <c r="CAR20" s="315"/>
      <c r="CAS20" s="316"/>
      <c r="CAT20" s="316"/>
      <c r="CAU20" s="316"/>
      <c r="CAV20" s="316"/>
      <c r="CAW20" s="317"/>
      <c r="CAX20" s="315"/>
      <c r="CAY20" s="316"/>
      <c r="CAZ20" s="316"/>
      <c r="CBA20" s="316"/>
      <c r="CBB20" s="316"/>
      <c r="CBC20" s="317"/>
      <c r="CBD20" s="315"/>
      <c r="CBE20" s="316"/>
      <c r="CBF20" s="316"/>
      <c r="CBG20" s="316"/>
      <c r="CBH20" s="316"/>
      <c r="CBI20" s="317"/>
      <c r="CBJ20" s="315"/>
      <c r="CBK20" s="316"/>
      <c r="CBL20" s="316"/>
      <c r="CBM20" s="316"/>
      <c r="CBN20" s="316"/>
      <c r="CBO20" s="317"/>
      <c r="CBP20" s="315"/>
      <c r="CBQ20" s="316"/>
      <c r="CBR20" s="316"/>
      <c r="CBS20" s="316"/>
      <c r="CBT20" s="316"/>
      <c r="CBU20" s="317"/>
      <c r="CBV20" s="315"/>
      <c r="CBW20" s="316"/>
      <c r="CBX20" s="316"/>
      <c r="CBY20" s="316"/>
      <c r="CBZ20" s="316"/>
      <c r="CCA20" s="317"/>
      <c r="CCB20" s="315"/>
      <c r="CCC20" s="316"/>
      <c r="CCD20" s="316"/>
      <c r="CCE20" s="316"/>
      <c r="CCF20" s="316"/>
      <c r="CCG20" s="317"/>
      <c r="CCH20" s="315"/>
      <c r="CCI20" s="316"/>
      <c r="CCJ20" s="316"/>
      <c r="CCK20" s="316"/>
      <c r="CCL20" s="316"/>
      <c r="CCM20" s="317"/>
      <c r="CCN20" s="315"/>
      <c r="CCO20" s="316"/>
      <c r="CCP20" s="316"/>
      <c r="CCQ20" s="316"/>
      <c r="CCR20" s="316"/>
      <c r="CCS20" s="317"/>
      <c r="CCT20" s="315"/>
      <c r="CCU20" s="316"/>
      <c r="CCV20" s="316"/>
      <c r="CCW20" s="316"/>
      <c r="CCX20" s="316"/>
      <c r="CCY20" s="317"/>
      <c r="CCZ20" s="315"/>
      <c r="CDA20" s="316"/>
      <c r="CDB20" s="316"/>
      <c r="CDC20" s="316"/>
      <c r="CDD20" s="316"/>
      <c r="CDE20" s="317"/>
      <c r="CDF20" s="315"/>
      <c r="CDG20" s="316"/>
      <c r="CDH20" s="316"/>
      <c r="CDI20" s="316"/>
      <c r="CDJ20" s="316"/>
      <c r="CDK20" s="317"/>
      <c r="CDL20" s="315"/>
      <c r="CDM20" s="316"/>
      <c r="CDN20" s="316"/>
      <c r="CDO20" s="316"/>
      <c r="CDP20" s="316"/>
      <c r="CDQ20" s="317"/>
      <c r="CDR20" s="315"/>
      <c r="CDS20" s="316"/>
      <c r="CDT20" s="316"/>
      <c r="CDU20" s="316"/>
      <c r="CDV20" s="316"/>
      <c r="CDW20" s="317"/>
      <c r="CDX20" s="315"/>
      <c r="CDY20" s="316"/>
      <c r="CDZ20" s="316"/>
      <c r="CEA20" s="316"/>
      <c r="CEB20" s="316"/>
      <c r="CEC20" s="317"/>
      <c r="CED20" s="315"/>
      <c r="CEE20" s="316"/>
      <c r="CEF20" s="316"/>
      <c r="CEG20" s="316"/>
      <c r="CEH20" s="316"/>
      <c r="CEI20" s="317"/>
      <c r="CEJ20" s="315"/>
      <c r="CEK20" s="316"/>
      <c r="CEL20" s="316"/>
      <c r="CEM20" s="316"/>
      <c r="CEN20" s="316"/>
      <c r="CEO20" s="317"/>
      <c r="CEP20" s="315"/>
      <c r="CEQ20" s="316"/>
      <c r="CER20" s="316"/>
      <c r="CES20" s="316"/>
      <c r="CET20" s="316"/>
      <c r="CEU20" s="317"/>
      <c r="CEV20" s="315"/>
      <c r="CEW20" s="316"/>
      <c r="CEX20" s="316"/>
      <c r="CEY20" s="316"/>
      <c r="CEZ20" s="316"/>
      <c r="CFA20" s="317"/>
      <c r="CFB20" s="315"/>
      <c r="CFC20" s="316"/>
      <c r="CFD20" s="316"/>
      <c r="CFE20" s="316"/>
      <c r="CFF20" s="316"/>
      <c r="CFG20" s="317"/>
      <c r="CFH20" s="315"/>
      <c r="CFI20" s="316"/>
      <c r="CFJ20" s="316"/>
      <c r="CFK20" s="316"/>
      <c r="CFL20" s="316"/>
      <c r="CFM20" s="317"/>
      <c r="CFN20" s="315"/>
      <c r="CFO20" s="316"/>
      <c r="CFP20" s="316"/>
      <c r="CFQ20" s="316"/>
      <c r="CFR20" s="316"/>
      <c r="CFS20" s="317"/>
      <c r="CFT20" s="315"/>
      <c r="CFU20" s="316"/>
      <c r="CFV20" s="316"/>
      <c r="CFW20" s="316"/>
      <c r="CFX20" s="316"/>
      <c r="CFY20" s="317"/>
      <c r="CFZ20" s="315"/>
      <c r="CGA20" s="316"/>
      <c r="CGB20" s="316"/>
      <c r="CGC20" s="316"/>
      <c r="CGD20" s="316"/>
      <c r="CGE20" s="317"/>
      <c r="CGF20" s="315"/>
      <c r="CGG20" s="316"/>
      <c r="CGH20" s="316"/>
      <c r="CGI20" s="316"/>
      <c r="CGJ20" s="316"/>
      <c r="CGK20" s="317"/>
      <c r="CGL20" s="315"/>
      <c r="CGM20" s="316"/>
      <c r="CGN20" s="316"/>
      <c r="CGO20" s="316"/>
      <c r="CGP20" s="316"/>
      <c r="CGQ20" s="317"/>
      <c r="CGR20" s="315"/>
      <c r="CGS20" s="316"/>
      <c r="CGT20" s="316"/>
      <c r="CGU20" s="316"/>
      <c r="CGV20" s="316"/>
      <c r="CGW20" s="317"/>
      <c r="CGX20" s="315"/>
      <c r="CGY20" s="316"/>
      <c r="CGZ20" s="316"/>
      <c r="CHA20" s="316"/>
      <c r="CHB20" s="316"/>
      <c r="CHC20" s="317"/>
      <c r="CHD20" s="315"/>
      <c r="CHE20" s="316"/>
      <c r="CHF20" s="316"/>
      <c r="CHG20" s="316"/>
      <c r="CHH20" s="316"/>
      <c r="CHI20" s="317"/>
      <c r="CHJ20" s="315"/>
      <c r="CHK20" s="316"/>
      <c r="CHL20" s="316"/>
      <c r="CHM20" s="316"/>
      <c r="CHN20" s="316"/>
      <c r="CHO20" s="317"/>
      <c r="CHP20" s="315"/>
      <c r="CHQ20" s="316"/>
      <c r="CHR20" s="316"/>
      <c r="CHS20" s="316"/>
      <c r="CHT20" s="316"/>
      <c r="CHU20" s="317"/>
      <c r="CHV20" s="315"/>
      <c r="CHW20" s="316"/>
      <c r="CHX20" s="316"/>
      <c r="CHY20" s="316"/>
      <c r="CHZ20" s="316"/>
      <c r="CIA20" s="317"/>
      <c r="CIB20" s="315"/>
      <c r="CIC20" s="316"/>
      <c r="CID20" s="316"/>
      <c r="CIE20" s="316"/>
      <c r="CIF20" s="316"/>
      <c r="CIG20" s="317"/>
      <c r="CIH20" s="315"/>
      <c r="CII20" s="316"/>
      <c r="CIJ20" s="316"/>
      <c r="CIK20" s="316"/>
      <c r="CIL20" s="316"/>
      <c r="CIM20" s="317"/>
      <c r="CIN20" s="315"/>
      <c r="CIO20" s="316"/>
      <c r="CIP20" s="316"/>
      <c r="CIQ20" s="316"/>
      <c r="CIR20" s="316"/>
      <c r="CIS20" s="317"/>
      <c r="CIT20" s="315"/>
      <c r="CIU20" s="316"/>
      <c r="CIV20" s="316"/>
      <c r="CIW20" s="316"/>
      <c r="CIX20" s="316"/>
      <c r="CIY20" s="317"/>
      <c r="CIZ20" s="315"/>
      <c r="CJA20" s="316"/>
      <c r="CJB20" s="316"/>
      <c r="CJC20" s="316"/>
      <c r="CJD20" s="316"/>
      <c r="CJE20" s="317"/>
      <c r="CJF20" s="315"/>
      <c r="CJG20" s="316"/>
      <c r="CJH20" s="316"/>
      <c r="CJI20" s="316"/>
      <c r="CJJ20" s="316"/>
      <c r="CJK20" s="317"/>
      <c r="CJL20" s="315"/>
      <c r="CJM20" s="316"/>
      <c r="CJN20" s="316"/>
      <c r="CJO20" s="316"/>
      <c r="CJP20" s="316"/>
      <c r="CJQ20" s="317"/>
      <c r="CJR20" s="315"/>
      <c r="CJS20" s="316"/>
      <c r="CJT20" s="316"/>
      <c r="CJU20" s="316"/>
      <c r="CJV20" s="316"/>
      <c r="CJW20" s="317"/>
      <c r="CJX20" s="315"/>
      <c r="CJY20" s="316"/>
      <c r="CJZ20" s="316"/>
      <c r="CKA20" s="316"/>
      <c r="CKB20" s="316"/>
      <c r="CKC20" s="317"/>
      <c r="CKD20" s="315"/>
      <c r="CKE20" s="316"/>
      <c r="CKF20" s="316"/>
      <c r="CKG20" s="316"/>
      <c r="CKH20" s="316"/>
      <c r="CKI20" s="317"/>
      <c r="CKJ20" s="315"/>
      <c r="CKK20" s="316"/>
      <c r="CKL20" s="316"/>
      <c r="CKM20" s="316"/>
      <c r="CKN20" s="316"/>
      <c r="CKO20" s="317"/>
      <c r="CKP20" s="315"/>
      <c r="CKQ20" s="316"/>
      <c r="CKR20" s="316"/>
      <c r="CKS20" s="316"/>
      <c r="CKT20" s="316"/>
      <c r="CKU20" s="317"/>
      <c r="CKV20" s="315"/>
      <c r="CKW20" s="316"/>
      <c r="CKX20" s="316"/>
      <c r="CKY20" s="316"/>
      <c r="CKZ20" s="316"/>
      <c r="CLA20" s="317"/>
      <c r="CLB20" s="315"/>
      <c r="CLC20" s="316"/>
      <c r="CLD20" s="316"/>
      <c r="CLE20" s="316"/>
      <c r="CLF20" s="316"/>
      <c r="CLG20" s="317"/>
      <c r="CLH20" s="315"/>
      <c r="CLI20" s="316"/>
      <c r="CLJ20" s="316"/>
      <c r="CLK20" s="316"/>
      <c r="CLL20" s="316"/>
      <c r="CLM20" s="317"/>
      <c r="CLN20" s="315"/>
      <c r="CLO20" s="316"/>
      <c r="CLP20" s="316"/>
      <c r="CLQ20" s="316"/>
      <c r="CLR20" s="316"/>
      <c r="CLS20" s="317"/>
      <c r="CLT20" s="315"/>
      <c r="CLU20" s="316"/>
      <c r="CLV20" s="316"/>
      <c r="CLW20" s="316"/>
      <c r="CLX20" s="316"/>
      <c r="CLY20" s="317"/>
      <c r="CLZ20" s="315"/>
      <c r="CMA20" s="316"/>
      <c r="CMB20" s="316"/>
      <c r="CMC20" s="316"/>
      <c r="CMD20" s="316"/>
      <c r="CME20" s="317"/>
      <c r="CMF20" s="315"/>
      <c r="CMG20" s="316"/>
      <c r="CMH20" s="316"/>
      <c r="CMI20" s="316"/>
      <c r="CMJ20" s="316"/>
      <c r="CMK20" s="317"/>
      <c r="CML20" s="315"/>
      <c r="CMM20" s="316"/>
      <c r="CMN20" s="316"/>
      <c r="CMO20" s="316"/>
      <c r="CMP20" s="316"/>
      <c r="CMQ20" s="317"/>
      <c r="CMR20" s="315"/>
      <c r="CMS20" s="316"/>
      <c r="CMT20" s="316"/>
      <c r="CMU20" s="316"/>
      <c r="CMV20" s="316"/>
      <c r="CMW20" s="317"/>
      <c r="CMX20" s="315"/>
      <c r="CMY20" s="316"/>
      <c r="CMZ20" s="316"/>
      <c r="CNA20" s="316"/>
      <c r="CNB20" s="316"/>
      <c r="CNC20" s="317"/>
      <c r="CND20" s="315"/>
      <c r="CNE20" s="316"/>
      <c r="CNF20" s="316"/>
      <c r="CNG20" s="316"/>
      <c r="CNH20" s="316"/>
      <c r="CNI20" s="317"/>
      <c r="CNJ20" s="315"/>
      <c r="CNK20" s="316"/>
      <c r="CNL20" s="316"/>
      <c r="CNM20" s="316"/>
      <c r="CNN20" s="316"/>
      <c r="CNO20" s="317"/>
      <c r="CNP20" s="315"/>
      <c r="CNQ20" s="316"/>
      <c r="CNR20" s="316"/>
      <c r="CNS20" s="316"/>
      <c r="CNT20" s="316"/>
      <c r="CNU20" s="317"/>
      <c r="CNV20" s="315"/>
      <c r="CNW20" s="316"/>
      <c r="CNX20" s="316"/>
      <c r="CNY20" s="316"/>
      <c r="CNZ20" s="316"/>
      <c r="COA20" s="317"/>
      <c r="COB20" s="315"/>
      <c r="COC20" s="316"/>
      <c r="COD20" s="316"/>
      <c r="COE20" s="316"/>
      <c r="COF20" s="316"/>
      <c r="COG20" s="317"/>
      <c r="COH20" s="315"/>
      <c r="COI20" s="316"/>
      <c r="COJ20" s="316"/>
      <c r="COK20" s="316"/>
      <c r="COL20" s="316"/>
      <c r="COM20" s="317"/>
      <c r="CON20" s="315"/>
      <c r="COO20" s="316"/>
      <c r="COP20" s="316"/>
      <c r="COQ20" s="316"/>
      <c r="COR20" s="316"/>
      <c r="COS20" s="317"/>
      <c r="COT20" s="315"/>
      <c r="COU20" s="316"/>
      <c r="COV20" s="316"/>
      <c r="COW20" s="316"/>
      <c r="COX20" s="316"/>
      <c r="COY20" s="317"/>
      <c r="COZ20" s="315"/>
      <c r="CPA20" s="316"/>
      <c r="CPB20" s="316"/>
      <c r="CPC20" s="316"/>
      <c r="CPD20" s="316"/>
      <c r="CPE20" s="317"/>
      <c r="CPF20" s="315"/>
      <c r="CPG20" s="316"/>
      <c r="CPH20" s="316"/>
      <c r="CPI20" s="316"/>
      <c r="CPJ20" s="316"/>
      <c r="CPK20" s="317"/>
      <c r="CPL20" s="315"/>
      <c r="CPM20" s="316"/>
      <c r="CPN20" s="316"/>
      <c r="CPO20" s="316"/>
      <c r="CPP20" s="316"/>
      <c r="CPQ20" s="317"/>
      <c r="CPR20" s="315"/>
      <c r="CPS20" s="316"/>
      <c r="CPT20" s="316"/>
      <c r="CPU20" s="316"/>
      <c r="CPV20" s="316"/>
      <c r="CPW20" s="317"/>
      <c r="CPX20" s="315"/>
      <c r="CPY20" s="316"/>
      <c r="CPZ20" s="316"/>
      <c r="CQA20" s="316"/>
      <c r="CQB20" s="316"/>
      <c r="CQC20" s="317"/>
      <c r="CQD20" s="315"/>
      <c r="CQE20" s="316"/>
      <c r="CQF20" s="316"/>
      <c r="CQG20" s="316"/>
      <c r="CQH20" s="316"/>
      <c r="CQI20" s="317"/>
      <c r="CQJ20" s="315"/>
      <c r="CQK20" s="316"/>
      <c r="CQL20" s="316"/>
      <c r="CQM20" s="316"/>
      <c r="CQN20" s="316"/>
      <c r="CQO20" s="317"/>
      <c r="CQP20" s="315"/>
      <c r="CQQ20" s="316"/>
      <c r="CQR20" s="316"/>
      <c r="CQS20" s="316"/>
      <c r="CQT20" s="316"/>
      <c r="CQU20" s="317"/>
      <c r="CQV20" s="315"/>
      <c r="CQW20" s="316"/>
      <c r="CQX20" s="316"/>
      <c r="CQY20" s="316"/>
      <c r="CQZ20" s="316"/>
      <c r="CRA20" s="317"/>
      <c r="CRB20" s="315"/>
      <c r="CRC20" s="316"/>
      <c r="CRD20" s="316"/>
      <c r="CRE20" s="316"/>
      <c r="CRF20" s="316"/>
      <c r="CRG20" s="317"/>
      <c r="CRH20" s="315"/>
      <c r="CRI20" s="316"/>
      <c r="CRJ20" s="316"/>
      <c r="CRK20" s="316"/>
      <c r="CRL20" s="316"/>
      <c r="CRM20" s="317"/>
      <c r="CRN20" s="315"/>
      <c r="CRO20" s="316"/>
      <c r="CRP20" s="316"/>
      <c r="CRQ20" s="316"/>
      <c r="CRR20" s="316"/>
      <c r="CRS20" s="317"/>
      <c r="CRT20" s="315"/>
      <c r="CRU20" s="316"/>
      <c r="CRV20" s="316"/>
      <c r="CRW20" s="316"/>
      <c r="CRX20" s="316"/>
      <c r="CRY20" s="317"/>
      <c r="CRZ20" s="315"/>
      <c r="CSA20" s="316"/>
      <c r="CSB20" s="316"/>
      <c r="CSC20" s="316"/>
      <c r="CSD20" s="316"/>
      <c r="CSE20" s="317"/>
      <c r="CSF20" s="315"/>
      <c r="CSG20" s="316"/>
      <c r="CSH20" s="316"/>
      <c r="CSI20" s="316"/>
      <c r="CSJ20" s="316"/>
      <c r="CSK20" s="317"/>
      <c r="CSL20" s="315"/>
      <c r="CSM20" s="316"/>
      <c r="CSN20" s="316"/>
      <c r="CSO20" s="316"/>
      <c r="CSP20" s="316"/>
      <c r="CSQ20" s="317"/>
      <c r="CSR20" s="315"/>
      <c r="CSS20" s="316"/>
      <c r="CST20" s="316"/>
      <c r="CSU20" s="316"/>
      <c r="CSV20" s="316"/>
      <c r="CSW20" s="317"/>
      <c r="CSX20" s="315"/>
      <c r="CSY20" s="316"/>
      <c r="CSZ20" s="316"/>
      <c r="CTA20" s="316"/>
      <c r="CTB20" s="316"/>
      <c r="CTC20" s="317"/>
      <c r="CTD20" s="315"/>
      <c r="CTE20" s="316"/>
      <c r="CTF20" s="316"/>
      <c r="CTG20" s="316"/>
      <c r="CTH20" s="316"/>
      <c r="CTI20" s="317"/>
      <c r="CTJ20" s="315"/>
      <c r="CTK20" s="316"/>
      <c r="CTL20" s="316"/>
      <c r="CTM20" s="316"/>
      <c r="CTN20" s="316"/>
      <c r="CTO20" s="317"/>
      <c r="CTP20" s="315"/>
      <c r="CTQ20" s="316"/>
      <c r="CTR20" s="316"/>
      <c r="CTS20" s="316"/>
      <c r="CTT20" s="316"/>
      <c r="CTU20" s="317"/>
      <c r="CTV20" s="315"/>
      <c r="CTW20" s="316"/>
      <c r="CTX20" s="316"/>
      <c r="CTY20" s="316"/>
      <c r="CTZ20" s="316"/>
      <c r="CUA20" s="317"/>
      <c r="CUB20" s="315"/>
      <c r="CUC20" s="316"/>
      <c r="CUD20" s="316"/>
      <c r="CUE20" s="316"/>
      <c r="CUF20" s="316"/>
      <c r="CUG20" s="317"/>
      <c r="CUH20" s="315"/>
      <c r="CUI20" s="316"/>
      <c r="CUJ20" s="316"/>
      <c r="CUK20" s="316"/>
      <c r="CUL20" s="316"/>
      <c r="CUM20" s="317"/>
      <c r="CUN20" s="315"/>
      <c r="CUO20" s="316"/>
      <c r="CUP20" s="316"/>
      <c r="CUQ20" s="316"/>
      <c r="CUR20" s="316"/>
      <c r="CUS20" s="317"/>
      <c r="CUT20" s="315"/>
      <c r="CUU20" s="316"/>
      <c r="CUV20" s="316"/>
      <c r="CUW20" s="316"/>
      <c r="CUX20" s="316"/>
      <c r="CUY20" s="317"/>
      <c r="CUZ20" s="315"/>
      <c r="CVA20" s="316"/>
      <c r="CVB20" s="316"/>
      <c r="CVC20" s="316"/>
      <c r="CVD20" s="316"/>
      <c r="CVE20" s="317"/>
      <c r="CVF20" s="315"/>
      <c r="CVG20" s="316"/>
      <c r="CVH20" s="316"/>
      <c r="CVI20" s="316"/>
      <c r="CVJ20" s="316"/>
      <c r="CVK20" s="317"/>
      <c r="CVL20" s="315"/>
      <c r="CVM20" s="316"/>
      <c r="CVN20" s="316"/>
      <c r="CVO20" s="316"/>
      <c r="CVP20" s="316"/>
      <c r="CVQ20" s="317"/>
      <c r="CVR20" s="315"/>
      <c r="CVS20" s="316"/>
      <c r="CVT20" s="316"/>
      <c r="CVU20" s="316"/>
      <c r="CVV20" s="316"/>
      <c r="CVW20" s="317"/>
      <c r="CVX20" s="315"/>
      <c r="CVY20" s="316"/>
      <c r="CVZ20" s="316"/>
      <c r="CWA20" s="316"/>
      <c r="CWB20" s="316"/>
      <c r="CWC20" s="317"/>
      <c r="CWD20" s="315"/>
      <c r="CWE20" s="316"/>
      <c r="CWF20" s="316"/>
      <c r="CWG20" s="316"/>
      <c r="CWH20" s="316"/>
      <c r="CWI20" s="317"/>
      <c r="CWJ20" s="315"/>
      <c r="CWK20" s="316"/>
      <c r="CWL20" s="316"/>
      <c r="CWM20" s="316"/>
      <c r="CWN20" s="316"/>
      <c r="CWO20" s="317"/>
      <c r="CWP20" s="315"/>
      <c r="CWQ20" s="316"/>
      <c r="CWR20" s="316"/>
      <c r="CWS20" s="316"/>
      <c r="CWT20" s="316"/>
      <c r="CWU20" s="317"/>
      <c r="CWV20" s="315"/>
      <c r="CWW20" s="316"/>
      <c r="CWX20" s="316"/>
      <c r="CWY20" s="316"/>
      <c r="CWZ20" s="316"/>
      <c r="CXA20" s="317"/>
      <c r="CXB20" s="315"/>
      <c r="CXC20" s="316"/>
      <c r="CXD20" s="316"/>
      <c r="CXE20" s="316"/>
      <c r="CXF20" s="316"/>
      <c r="CXG20" s="317"/>
      <c r="CXH20" s="315"/>
      <c r="CXI20" s="316"/>
      <c r="CXJ20" s="316"/>
      <c r="CXK20" s="316"/>
      <c r="CXL20" s="316"/>
      <c r="CXM20" s="317"/>
      <c r="CXN20" s="315"/>
      <c r="CXO20" s="316"/>
      <c r="CXP20" s="316"/>
      <c r="CXQ20" s="316"/>
      <c r="CXR20" s="316"/>
      <c r="CXS20" s="317"/>
      <c r="CXT20" s="315"/>
      <c r="CXU20" s="316"/>
      <c r="CXV20" s="316"/>
      <c r="CXW20" s="316"/>
      <c r="CXX20" s="316"/>
      <c r="CXY20" s="317"/>
      <c r="CXZ20" s="315"/>
      <c r="CYA20" s="316"/>
      <c r="CYB20" s="316"/>
      <c r="CYC20" s="316"/>
      <c r="CYD20" s="316"/>
      <c r="CYE20" s="317"/>
      <c r="CYF20" s="315"/>
      <c r="CYG20" s="316"/>
      <c r="CYH20" s="316"/>
      <c r="CYI20" s="316"/>
      <c r="CYJ20" s="316"/>
      <c r="CYK20" s="317"/>
      <c r="CYL20" s="315"/>
      <c r="CYM20" s="316"/>
      <c r="CYN20" s="316"/>
      <c r="CYO20" s="316"/>
      <c r="CYP20" s="316"/>
      <c r="CYQ20" s="317"/>
      <c r="CYR20" s="315"/>
      <c r="CYS20" s="316"/>
      <c r="CYT20" s="316"/>
      <c r="CYU20" s="316"/>
      <c r="CYV20" s="316"/>
      <c r="CYW20" s="317"/>
      <c r="CYX20" s="315"/>
      <c r="CYY20" s="316"/>
      <c r="CYZ20" s="316"/>
      <c r="CZA20" s="316"/>
      <c r="CZB20" s="316"/>
      <c r="CZC20" s="317"/>
      <c r="CZD20" s="315"/>
      <c r="CZE20" s="316"/>
      <c r="CZF20" s="316"/>
      <c r="CZG20" s="316"/>
      <c r="CZH20" s="316"/>
      <c r="CZI20" s="317"/>
      <c r="CZJ20" s="315"/>
      <c r="CZK20" s="316"/>
      <c r="CZL20" s="316"/>
      <c r="CZM20" s="316"/>
      <c r="CZN20" s="316"/>
      <c r="CZO20" s="317"/>
      <c r="CZP20" s="315"/>
      <c r="CZQ20" s="316"/>
      <c r="CZR20" s="316"/>
      <c r="CZS20" s="316"/>
      <c r="CZT20" s="316"/>
      <c r="CZU20" s="317"/>
      <c r="CZV20" s="315"/>
      <c r="CZW20" s="316"/>
      <c r="CZX20" s="316"/>
      <c r="CZY20" s="316"/>
      <c r="CZZ20" s="316"/>
      <c r="DAA20" s="317"/>
      <c r="DAB20" s="315"/>
      <c r="DAC20" s="316"/>
      <c r="DAD20" s="316"/>
      <c r="DAE20" s="316"/>
      <c r="DAF20" s="316"/>
      <c r="DAG20" s="317"/>
      <c r="DAH20" s="315"/>
      <c r="DAI20" s="316"/>
      <c r="DAJ20" s="316"/>
      <c r="DAK20" s="316"/>
      <c r="DAL20" s="316"/>
      <c r="DAM20" s="317"/>
      <c r="DAN20" s="315"/>
      <c r="DAO20" s="316"/>
      <c r="DAP20" s="316"/>
      <c r="DAQ20" s="316"/>
      <c r="DAR20" s="316"/>
      <c r="DAS20" s="317"/>
      <c r="DAT20" s="315"/>
      <c r="DAU20" s="316"/>
      <c r="DAV20" s="316"/>
      <c r="DAW20" s="316"/>
      <c r="DAX20" s="316"/>
      <c r="DAY20" s="317"/>
      <c r="DAZ20" s="315"/>
      <c r="DBA20" s="316"/>
      <c r="DBB20" s="316"/>
      <c r="DBC20" s="316"/>
      <c r="DBD20" s="316"/>
      <c r="DBE20" s="317"/>
      <c r="DBF20" s="315"/>
      <c r="DBG20" s="316"/>
      <c r="DBH20" s="316"/>
      <c r="DBI20" s="316"/>
      <c r="DBJ20" s="316"/>
      <c r="DBK20" s="317"/>
      <c r="DBL20" s="315"/>
      <c r="DBM20" s="316"/>
      <c r="DBN20" s="316"/>
      <c r="DBO20" s="316"/>
      <c r="DBP20" s="316"/>
      <c r="DBQ20" s="317"/>
      <c r="DBR20" s="315"/>
      <c r="DBS20" s="316"/>
      <c r="DBT20" s="316"/>
      <c r="DBU20" s="316"/>
      <c r="DBV20" s="316"/>
      <c r="DBW20" s="317"/>
      <c r="DBX20" s="315"/>
      <c r="DBY20" s="316"/>
      <c r="DBZ20" s="316"/>
      <c r="DCA20" s="316"/>
      <c r="DCB20" s="316"/>
      <c r="DCC20" s="317"/>
      <c r="DCD20" s="315"/>
      <c r="DCE20" s="316"/>
      <c r="DCF20" s="316"/>
      <c r="DCG20" s="316"/>
      <c r="DCH20" s="316"/>
      <c r="DCI20" s="317"/>
      <c r="DCJ20" s="315"/>
      <c r="DCK20" s="316"/>
      <c r="DCL20" s="316"/>
      <c r="DCM20" s="316"/>
      <c r="DCN20" s="316"/>
      <c r="DCO20" s="317"/>
      <c r="DCP20" s="315"/>
      <c r="DCQ20" s="316"/>
      <c r="DCR20" s="316"/>
      <c r="DCS20" s="316"/>
      <c r="DCT20" s="316"/>
      <c r="DCU20" s="317"/>
      <c r="DCV20" s="315"/>
      <c r="DCW20" s="316"/>
      <c r="DCX20" s="316"/>
      <c r="DCY20" s="316"/>
      <c r="DCZ20" s="316"/>
      <c r="DDA20" s="317"/>
      <c r="DDB20" s="315"/>
      <c r="DDC20" s="316"/>
      <c r="DDD20" s="316"/>
      <c r="DDE20" s="316"/>
      <c r="DDF20" s="316"/>
      <c r="DDG20" s="317"/>
      <c r="DDH20" s="315"/>
      <c r="DDI20" s="316"/>
      <c r="DDJ20" s="316"/>
      <c r="DDK20" s="316"/>
      <c r="DDL20" s="316"/>
      <c r="DDM20" s="317"/>
      <c r="DDN20" s="315"/>
      <c r="DDO20" s="316"/>
      <c r="DDP20" s="316"/>
      <c r="DDQ20" s="316"/>
      <c r="DDR20" s="316"/>
      <c r="DDS20" s="317"/>
      <c r="DDT20" s="315"/>
      <c r="DDU20" s="316"/>
      <c r="DDV20" s="316"/>
      <c r="DDW20" s="316"/>
      <c r="DDX20" s="316"/>
      <c r="DDY20" s="317"/>
      <c r="DDZ20" s="315"/>
      <c r="DEA20" s="316"/>
      <c r="DEB20" s="316"/>
      <c r="DEC20" s="316"/>
      <c r="DED20" s="316"/>
      <c r="DEE20" s="317"/>
      <c r="DEF20" s="315"/>
      <c r="DEG20" s="316"/>
      <c r="DEH20" s="316"/>
      <c r="DEI20" s="316"/>
      <c r="DEJ20" s="316"/>
      <c r="DEK20" s="317"/>
      <c r="DEL20" s="315"/>
      <c r="DEM20" s="316"/>
      <c r="DEN20" s="316"/>
      <c r="DEO20" s="316"/>
      <c r="DEP20" s="316"/>
      <c r="DEQ20" s="317"/>
      <c r="DER20" s="315"/>
      <c r="DES20" s="316"/>
      <c r="DET20" s="316"/>
      <c r="DEU20" s="316"/>
      <c r="DEV20" s="316"/>
      <c r="DEW20" s="317"/>
      <c r="DEX20" s="315"/>
      <c r="DEY20" s="316"/>
      <c r="DEZ20" s="316"/>
      <c r="DFA20" s="316"/>
      <c r="DFB20" s="316"/>
      <c r="DFC20" s="317"/>
      <c r="DFD20" s="315"/>
      <c r="DFE20" s="316"/>
      <c r="DFF20" s="316"/>
      <c r="DFG20" s="316"/>
      <c r="DFH20" s="316"/>
      <c r="DFI20" s="317"/>
      <c r="DFJ20" s="315"/>
      <c r="DFK20" s="316"/>
      <c r="DFL20" s="316"/>
      <c r="DFM20" s="316"/>
      <c r="DFN20" s="316"/>
      <c r="DFO20" s="317"/>
      <c r="DFP20" s="315"/>
      <c r="DFQ20" s="316"/>
      <c r="DFR20" s="316"/>
      <c r="DFS20" s="316"/>
      <c r="DFT20" s="316"/>
      <c r="DFU20" s="317"/>
      <c r="DFV20" s="315"/>
      <c r="DFW20" s="316"/>
      <c r="DFX20" s="316"/>
      <c r="DFY20" s="316"/>
      <c r="DFZ20" s="316"/>
      <c r="DGA20" s="317"/>
      <c r="DGB20" s="315"/>
      <c r="DGC20" s="316"/>
      <c r="DGD20" s="316"/>
      <c r="DGE20" s="316"/>
      <c r="DGF20" s="316"/>
      <c r="DGG20" s="317"/>
      <c r="DGH20" s="315"/>
      <c r="DGI20" s="316"/>
      <c r="DGJ20" s="316"/>
      <c r="DGK20" s="316"/>
      <c r="DGL20" s="316"/>
      <c r="DGM20" s="317"/>
      <c r="DGN20" s="315"/>
      <c r="DGO20" s="316"/>
      <c r="DGP20" s="316"/>
      <c r="DGQ20" s="316"/>
      <c r="DGR20" s="316"/>
      <c r="DGS20" s="317"/>
      <c r="DGT20" s="315"/>
      <c r="DGU20" s="316"/>
      <c r="DGV20" s="316"/>
      <c r="DGW20" s="316"/>
      <c r="DGX20" s="316"/>
      <c r="DGY20" s="317"/>
      <c r="DGZ20" s="315"/>
      <c r="DHA20" s="316"/>
      <c r="DHB20" s="316"/>
      <c r="DHC20" s="316"/>
      <c r="DHD20" s="316"/>
      <c r="DHE20" s="317"/>
      <c r="DHF20" s="315"/>
      <c r="DHG20" s="316"/>
      <c r="DHH20" s="316"/>
      <c r="DHI20" s="316"/>
      <c r="DHJ20" s="316"/>
      <c r="DHK20" s="317"/>
      <c r="DHL20" s="315"/>
      <c r="DHM20" s="316"/>
      <c r="DHN20" s="316"/>
      <c r="DHO20" s="316"/>
      <c r="DHP20" s="316"/>
      <c r="DHQ20" s="317"/>
      <c r="DHR20" s="315"/>
      <c r="DHS20" s="316"/>
      <c r="DHT20" s="316"/>
      <c r="DHU20" s="316"/>
      <c r="DHV20" s="316"/>
      <c r="DHW20" s="317"/>
      <c r="DHX20" s="315"/>
      <c r="DHY20" s="316"/>
      <c r="DHZ20" s="316"/>
      <c r="DIA20" s="316"/>
      <c r="DIB20" s="316"/>
      <c r="DIC20" s="317"/>
      <c r="DID20" s="315"/>
      <c r="DIE20" s="316"/>
      <c r="DIF20" s="316"/>
      <c r="DIG20" s="316"/>
      <c r="DIH20" s="316"/>
      <c r="DII20" s="317"/>
      <c r="DIJ20" s="315"/>
      <c r="DIK20" s="316"/>
      <c r="DIL20" s="316"/>
      <c r="DIM20" s="316"/>
      <c r="DIN20" s="316"/>
      <c r="DIO20" s="317"/>
      <c r="DIP20" s="315"/>
      <c r="DIQ20" s="316"/>
      <c r="DIR20" s="316"/>
      <c r="DIS20" s="316"/>
      <c r="DIT20" s="316"/>
      <c r="DIU20" s="317"/>
      <c r="DIV20" s="315"/>
      <c r="DIW20" s="316"/>
      <c r="DIX20" s="316"/>
      <c r="DIY20" s="316"/>
      <c r="DIZ20" s="316"/>
      <c r="DJA20" s="317"/>
      <c r="DJB20" s="315"/>
      <c r="DJC20" s="316"/>
      <c r="DJD20" s="316"/>
      <c r="DJE20" s="316"/>
      <c r="DJF20" s="316"/>
      <c r="DJG20" s="317"/>
      <c r="DJH20" s="315"/>
      <c r="DJI20" s="316"/>
      <c r="DJJ20" s="316"/>
      <c r="DJK20" s="316"/>
      <c r="DJL20" s="316"/>
      <c r="DJM20" s="317"/>
      <c r="DJN20" s="315"/>
      <c r="DJO20" s="316"/>
      <c r="DJP20" s="316"/>
      <c r="DJQ20" s="316"/>
      <c r="DJR20" s="316"/>
      <c r="DJS20" s="317"/>
      <c r="DJT20" s="315"/>
      <c r="DJU20" s="316"/>
      <c r="DJV20" s="316"/>
      <c r="DJW20" s="316"/>
      <c r="DJX20" s="316"/>
      <c r="DJY20" s="317"/>
      <c r="DJZ20" s="315"/>
      <c r="DKA20" s="316"/>
      <c r="DKB20" s="316"/>
      <c r="DKC20" s="316"/>
      <c r="DKD20" s="316"/>
      <c r="DKE20" s="317"/>
      <c r="DKF20" s="315"/>
      <c r="DKG20" s="316"/>
      <c r="DKH20" s="316"/>
      <c r="DKI20" s="316"/>
      <c r="DKJ20" s="316"/>
      <c r="DKK20" s="317"/>
      <c r="DKL20" s="315"/>
      <c r="DKM20" s="316"/>
      <c r="DKN20" s="316"/>
      <c r="DKO20" s="316"/>
      <c r="DKP20" s="316"/>
      <c r="DKQ20" s="317"/>
      <c r="DKR20" s="315"/>
      <c r="DKS20" s="316"/>
      <c r="DKT20" s="316"/>
      <c r="DKU20" s="316"/>
      <c r="DKV20" s="316"/>
      <c r="DKW20" s="317"/>
      <c r="DKX20" s="315"/>
      <c r="DKY20" s="316"/>
      <c r="DKZ20" s="316"/>
      <c r="DLA20" s="316"/>
      <c r="DLB20" s="316"/>
      <c r="DLC20" s="317"/>
      <c r="DLD20" s="315"/>
      <c r="DLE20" s="316"/>
      <c r="DLF20" s="316"/>
      <c r="DLG20" s="316"/>
      <c r="DLH20" s="316"/>
      <c r="DLI20" s="317"/>
      <c r="DLJ20" s="315"/>
      <c r="DLK20" s="316"/>
      <c r="DLL20" s="316"/>
      <c r="DLM20" s="316"/>
      <c r="DLN20" s="316"/>
      <c r="DLO20" s="317"/>
      <c r="DLP20" s="315"/>
      <c r="DLQ20" s="316"/>
      <c r="DLR20" s="316"/>
      <c r="DLS20" s="316"/>
      <c r="DLT20" s="316"/>
      <c r="DLU20" s="317"/>
      <c r="DLV20" s="315"/>
      <c r="DLW20" s="316"/>
      <c r="DLX20" s="316"/>
      <c r="DLY20" s="316"/>
      <c r="DLZ20" s="316"/>
      <c r="DMA20" s="317"/>
      <c r="DMB20" s="315"/>
      <c r="DMC20" s="316"/>
      <c r="DMD20" s="316"/>
      <c r="DME20" s="316"/>
      <c r="DMF20" s="316"/>
      <c r="DMG20" s="317"/>
      <c r="DMH20" s="315"/>
      <c r="DMI20" s="316"/>
      <c r="DMJ20" s="316"/>
      <c r="DMK20" s="316"/>
      <c r="DML20" s="316"/>
      <c r="DMM20" s="317"/>
      <c r="DMN20" s="315"/>
      <c r="DMO20" s="316"/>
      <c r="DMP20" s="316"/>
      <c r="DMQ20" s="316"/>
      <c r="DMR20" s="316"/>
      <c r="DMS20" s="317"/>
      <c r="DMT20" s="315"/>
      <c r="DMU20" s="316"/>
      <c r="DMV20" s="316"/>
      <c r="DMW20" s="316"/>
      <c r="DMX20" s="316"/>
      <c r="DMY20" s="317"/>
      <c r="DMZ20" s="315"/>
      <c r="DNA20" s="316"/>
      <c r="DNB20" s="316"/>
      <c r="DNC20" s="316"/>
      <c r="DND20" s="316"/>
      <c r="DNE20" s="317"/>
      <c r="DNF20" s="315"/>
      <c r="DNG20" s="316"/>
      <c r="DNH20" s="316"/>
      <c r="DNI20" s="316"/>
      <c r="DNJ20" s="316"/>
      <c r="DNK20" s="317"/>
      <c r="DNL20" s="315"/>
      <c r="DNM20" s="316"/>
      <c r="DNN20" s="316"/>
      <c r="DNO20" s="316"/>
      <c r="DNP20" s="316"/>
      <c r="DNQ20" s="317"/>
      <c r="DNR20" s="315"/>
      <c r="DNS20" s="316"/>
      <c r="DNT20" s="316"/>
      <c r="DNU20" s="316"/>
      <c r="DNV20" s="316"/>
      <c r="DNW20" s="317"/>
      <c r="DNX20" s="315"/>
      <c r="DNY20" s="316"/>
      <c r="DNZ20" s="316"/>
      <c r="DOA20" s="316"/>
      <c r="DOB20" s="316"/>
      <c r="DOC20" s="317"/>
      <c r="DOD20" s="315"/>
      <c r="DOE20" s="316"/>
      <c r="DOF20" s="316"/>
      <c r="DOG20" s="316"/>
      <c r="DOH20" s="316"/>
      <c r="DOI20" s="317"/>
      <c r="DOJ20" s="315"/>
      <c r="DOK20" s="316"/>
      <c r="DOL20" s="316"/>
      <c r="DOM20" s="316"/>
      <c r="DON20" s="316"/>
      <c r="DOO20" s="317"/>
      <c r="DOP20" s="315"/>
      <c r="DOQ20" s="316"/>
      <c r="DOR20" s="316"/>
      <c r="DOS20" s="316"/>
      <c r="DOT20" s="316"/>
      <c r="DOU20" s="317"/>
      <c r="DOV20" s="315"/>
      <c r="DOW20" s="316"/>
      <c r="DOX20" s="316"/>
      <c r="DOY20" s="316"/>
      <c r="DOZ20" s="316"/>
      <c r="DPA20" s="317"/>
      <c r="DPB20" s="315"/>
      <c r="DPC20" s="316"/>
      <c r="DPD20" s="316"/>
      <c r="DPE20" s="316"/>
      <c r="DPF20" s="316"/>
      <c r="DPG20" s="317"/>
      <c r="DPH20" s="315"/>
      <c r="DPI20" s="316"/>
      <c r="DPJ20" s="316"/>
      <c r="DPK20" s="316"/>
      <c r="DPL20" s="316"/>
      <c r="DPM20" s="317"/>
      <c r="DPN20" s="315"/>
      <c r="DPO20" s="316"/>
      <c r="DPP20" s="316"/>
      <c r="DPQ20" s="316"/>
      <c r="DPR20" s="316"/>
      <c r="DPS20" s="317"/>
      <c r="DPT20" s="315"/>
      <c r="DPU20" s="316"/>
      <c r="DPV20" s="316"/>
      <c r="DPW20" s="316"/>
      <c r="DPX20" s="316"/>
      <c r="DPY20" s="317"/>
      <c r="DPZ20" s="315"/>
      <c r="DQA20" s="316"/>
      <c r="DQB20" s="316"/>
      <c r="DQC20" s="316"/>
      <c r="DQD20" s="316"/>
      <c r="DQE20" s="317"/>
      <c r="DQF20" s="315"/>
      <c r="DQG20" s="316"/>
      <c r="DQH20" s="316"/>
      <c r="DQI20" s="316"/>
      <c r="DQJ20" s="316"/>
      <c r="DQK20" s="317"/>
      <c r="DQL20" s="315"/>
      <c r="DQM20" s="316"/>
      <c r="DQN20" s="316"/>
      <c r="DQO20" s="316"/>
      <c r="DQP20" s="316"/>
      <c r="DQQ20" s="317"/>
      <c r="DQR20" s="315"/>
      <c r="DQS20" s="316"/>
      <c r="DQT20" s="316"/>
      <c r="DQU20" s="316"/>
      <c r="DQV20" s="316"/>
      <c r="DQW20" s="317"/>
      <c r="DQX20" s="315"/>
      <c r="DQY20" s="316"/>
      <c r="DQZ20" s="316"/>
      <c r="DRA20" s="316"/>
      <c r="DRB20" s="316"/>
      <c r="DRC20" s="317"/>
      <c r="DRD20" s="315"/>
      <c r="DRE20" s="316"/>
      <c r="DRF20" s="316"/>
      <c r="DRG20" s="316"/>
      <c r="DRH20" s="316"/>
      <c r="DRI20" s="317"/>
      <c r="DRJ20" s="315"/>
      <c r="DRK20" s="316"/>
      <c r="DRL20" s="316"/>
      <c r="DRM20" s="316"/>
      <c r="DRN20" s="316"/>
      <c r="DRO20" s="317"/>
      <c r="DRP20" s="315"/>
      <c r="DRQ20" s="316"/>
      <c r="DRR20" s="316"/>
      <c r="DRS20" s="316"/>
      <c r="DRT20" s="316"/>
      <c r="DRU20" s="317"/>
      <c r="DRV20" s="315"/>
      <c r="DRW20" s="316"/>
      <c r="DRX20" s="316"/>
      <c r="DRY20" s="316"/>
      <c r="DRZ20" s="316"/>
      <c r="DSA20" s="317"/>
      <c r="DSB20" s="315"/>
      <c r="DSC20" s="316"/>
      <c r="DSD20" s="316"/>
      <c r="DSE20" s="316"/>
      <c r="DSF20" s="316"/>
      <c r="DSG20" s="317"/>
      <c r="DSH20" s="315"/>
      <c r="DSI20" s="316"/>
      <c r="DSJ20" s="316"/>
      <c r="DSK20" s="316"/>
      <c r="DSL20" s="316"/>
      <c r="DSM20" s="317"/>
      <c r="DSN20" s="315"/>
      <c r="DSO20" s="316"/>
      <c r="DSP20" s="316"/>
      <c r="DSQ20" s="316"/>
      <c r="DSR20" s="316"/>
      <c r="DSS20" s="317"/>
      <c r="DST20" s="315"/>
      <c r="DSU20" s="316"/>
      <c r="DSV20" s="316"/>
      <c r="DSW20" s="316"/>
      <c r="DSX20" s="316"/>
      <c r="DSY20" s="317"/>
      <c r="DSZ20" s="315"/>
      <c r="DTA20" s="316"/>
      <c r="DTB20" s="316"/>
      <c r="DTC20" s="316"/>
      <c r="DTD20" s="316"/>
      <c r="DTE20" s="317"/>
      <c r="DTF20" s="315"/>
      <c r="DTG20" s="316"/>
      <c r="DTH20" s="316"/>
      <c r="DTI20" s="316"/>
      <c r="DTJ20" s="316"/>
      <c r="DTK20" s="317"/>
      <c r="DTL20" s="315"/>
      <c r="DTM20" s="316"/>
      <c r="DTN20" s="316"/>
      <c r="DTO20" s="316"/>
      <c r="DTP20" s="316"/>
      <c r="DTQ20" s="317"/>
      <c r="DTR20" s="315"/>
      <c r="DTS20" s="316"/>
      <c r="DTT20" s="316"/>
      <c r="DTU20" s="316"/>
      <c r="DTV20" s="316"/>
      <c r="DTW20" s="317"/>
      <c r="DTX20" s="315"/>
      <c r="DTY20" s="316"/>
      <c r="DTZ20" s="316"/>
      <c r="DUA20" s="316"/>
      <c r="DUB20" s="316"/>
      <c r="DUC20" s="317"/>
      <c r="DUD20" s="315"/>
      <c r="DUE20" s="316"/>
      <c r="DUF20" s="316"/>
      <c r="DUG20" s="316"/>
      <c r="DUH20" s="316"/>
      <c r="DUI20" s="317"/>
      <c r="DUJ20" s="315"/>
      <c r="DUK20" s="316"/>
      <c r="DUL20" s="316"/>
      <c r="DUM20" s="316"/>
      <c r="DUN20" s="316"/>
      <c r="DUO20" s="317"/>
      <c r="DUP20" s="315"/>
      <c r="DUQ20" s="316"/>
      <c r="DUR20" s="316"/>
      <c r="DUS20" s="316"/>
      <c r="DUT20" s="316"/>
      <c r="DUU20" s="317"/>
      <c r="DUV20" s="315"/>
      <c r="DUW20" s="316"/>
      <c r="DUX20" s="316"/>
      <c r="DUY20" s="316"/>
      <c r="DUZ20" s="316"/>
      <c r="DVA20" s="317"/>
      <c r="DVB20" s="315"/>
      <c r="DVC20" s="316"/>
      <c r="DVD20" s="316"/>
      <c r="DVE20" s="316"/>
      <c r="DVF20" s="316"/>
      <c r="DVG20" s="317"/>
      <c r="DVH20" s="315"/>
      <c r="DVI20" s="316"/>
      <c r="DVJ20" s="316"/>
      <c r="DVK20" s="316"/>
      <c r="DVL20" s="316"/>
      <c r="DVM20" s="317"/>
      <c r="DVN20" s="315"/>
      <c r="DVO20" s="316"/>
      <c r="DVP20" s="316"/>
      <c r="DVQ20" s="316"/>
      <c r="DVR20" s="316"/>
      <c r="DVS20" s="317"/>
      <c r="DVT20" s="315"/>
      <c r="DVU20" s="316"/>
      <c r="DVV20" s="316"/>
      <c r="DVW20" s="316"/>
      <c r="DVX20" s="316"/>
      <c r="DVY20" s="317"/>
      <c r="DVZ20" s="315"/>
      <c r="DWA20" s="316"/>
      <c r="DWB20" s="316"/>
      <c r="DWC20" s="316"/>
      <c r="DWD20" s="316"/>
      <c r="DWE20" s="317"/>
      <c r="DWF20" s="315"/>
      <c r="DWG20" s="316"/>
      <c r="DWH20" s="316"/>
      <c r="DWI20" s="316"/>
      <c r="DWJ20" s="316"/>
      <c r="DWK20" s="317"/>
      <c r="DWL20" s="315"/>
      <c r="DWM20" s="316"/>
      <c r="DWN20" s="316"/>
      <c r="DWO20" s="316"/>
      <c r="DWP20" s="316"/>
      <c r="DWQ20" s="317"/>
      <c r="DWR20" s="315"/>
      <c r="DWS20" s="316"/>
      <c r="DWT20" s="316"/>
      <c r="DWU20" s="316"/>
      <c r="DWV20" s="316"/>
      <c r="DWW20" s="317"/>
      <c r="DWX20" s="315"/>
      <c r="DWY20" s="316"/>
      <c r="DWZ20" s="316"/>
      <c r="DXA20" s="316"/>
      <c r="DXB20" s="316"/>
      <c r="DXC20" s="317"/>
      <c r="DXD20" s="315"/>
      <c r="DXE20" s="316"/>
      <c r="DXF20" s="316"/>
      <c r="DXG20" s="316"/>
      <c r="DXH20" s="316"/>
      <c r="DXI20" s="317"/>
      <c r="DXJ20" s="315"/>
      <c r="DXK20" s="316"/>
      <c r="DXL20" s="316"/>
      <c r="DXM20" s="316"/>
      <c r="DXN20" s="316"/>
      <c r="DXO20" s="317"/>
      <c r="DXP20" s="315"/>
      <c r="DXQ20" s="316"/>
      <c r="DXR20" s="316"/>
      <c r="DXS20" s="316"/>
      <c r="DXT20" s="316"/>
      <c r="DXU20" s="317"/>
      <c r="DXV20" s="315"/>
      <c r="DXW20" s="316"/>
      <c r="DXX20" s="316"/>
      <c r="DXY20" s="316"/>
      <c r="DXZ20" s="316"/>
      <c r="DYA20" s="317"/>
      <c r="DYB20" s="315"/>
      <c r="DYC20" s="316"/>
      <c r="DYD20" s="316"/>
      <c r="DYE20" s="316"/>
      <c r="DYF20" s="316"/>
      <c r="DYG20" s="317"/>
      <c r="DYH20" s="315"/>
      <c r="DYI20" s="316"/>
      <c r="DYJ20" s="316"/>
      <c r="DYK20" s="316"/>
      <c r="DYL20" s="316"/>
      <c r="DYM20" s="317"/>
      <c r="DYN20" s="315"/>
      <c r="DYO20" s="316"/>
      <c r="DYP20" s="316"/>
      <c r="DYQ20" s="316"/>
      <c r="DYR20" s="316"/>
      <c r="DYS20" s="317"/>
      <c r="DYT20" s="315"/>
      <c r="DYU20" s="316"/>
      <c r="DYV20" s="316"/>
      <c r="DYW20" s="316"/>
      <c r="DYX20" s="316"/>
      <c r="DYY20" s="317"/>
      <c r="DYZ20" s="315"/>
      <c r="DZA20" s="316"/>
      <c r="DZB20" s="316"/>
      <c r="DZC20" s="316"/>
      <c r="DZD20" s="316"/>
      <c r="DZE20" s="317"/>
      <c r="DZF20" s="315"/>
      <c r="DZG20" s="316"/>
      <c r="DZH20" s="316"/>
      <c r="DZI20" s="316"/>
      <c r="DZJ20" s="316"/>
      <c r="DZK20" s="317"/>
      <c r="DZL20" s="315"/>
      <c r="DZM20" s="316"/>
      <c r="DZN20" s="316"/>
      <c r="DZO20" s="316"/>
      <c r="DZP20" s="316"/>
      <c r="DZQ20" s="317"/>
      <c r="DZR20" s="315"/>
      <c r="DZS20" s="316"/>
      <c r="DZT20" s="316"/>
      <c r="DZU20" s="316"/>
      <c r="DZV20" s="316"/>
      <c r="DZW20" s="317"/>
      <c r="DZX20" s="315"/>
      <c r="DZY20" s="316"/>
      <c r="DZZ20" s="316"/>
      <c r="EAA20" s="316"/>
      <c r="EAB20" s="316"/>
      <c r="EAC20" s="317"/>
      <c r="EAD20" s="315"/>
      <c r="EAE20" s="316"/>
      <c r="EAF20" s="316"/>
      <c r="EAG20" s="316"/>
      <c r="EAH20" s="316"/>
      <c r="EAI20" s="317"/>
      <c r="EAJ20" s="315"/>
      <c r="EAK20" s="316"/>
      <c r="EAL20" s="316"/>
      <c r="EAM20" s="316"/>
      <c r="EAN20" s="316"/>
      <c r="EAO20" s="317"/>
      <c r="EAP20" s="315"/>
      <c r="EAQ20" s="316"/>
      <c r="EAR20" s="316"/>
      <c r="EAS20" s="316"/>
      <c r="EAT20" s="316"/>
      <c r="EAU20" s="317"/>
      <c r="EAV20" s="315"/>
      <c r="EAW20" s="316"/>
      <c r="EAX20" s="316"/>
      <c r="EAY20" s="316"/>
      <c r="EAZ20" s="316"/>
      <c r="EBA20" s="317"/>
      <c r="EBB20" s="315"/>
      <c r="EBC20" s="316"/>
      <c r="EBD20" s="316"/>
      <c r="EBE20" s="316"/>
      <c r="EBF20" s="316"/>
      <c r="EBG20" s="317"/>
      <c r="EBH20" s="315"/>
      <c r="EBI20" s="316"/>
      <c r="EBJ20" s="316"/>
      <c r="EBK20" s="316"/>
      <c r="EBL20" s="316"/>
      <c r="EBM20" s="317"/>
      <c r="EBN20" s="315"/>
      <c r="EBO20" s="316"/>
      <c r="EBP20" s="316"/>
      <c r="EBQ20" s="316"/>
      <c r="EBR20" s="316"/>
      <c r="EBS20" s="317"/>
      <c r="EBT20" s="315"/>
      <c r="EBU20" s="316"/>
      <c r="EBV20" s="316"/>
      <c r="EBW20" s="316"/>
      <c r="EBX20" s="316"/>
      <c r="EBY20" s="317"/>
      <c r="EBZ20" s="315"/>
      <c r="ECA20" s="316"/>
      <c r="ECB20" s="316"/>
      <c r="ECC20" s="316"/>
      <c r="ECD20" s="316"/>
      <c r="ECE20" s="317"/>
      <c r="ECF20" s="315"/>
      <c r="ECG20" s="316"/>
      <c r="ECH20" s="316"/>
      <c r="ECI20" s="316"/>
      <c r="ECJ20" s="316"/>
      <c r="ECK20" s="317"/>
      <c r="ECL20" s="315"/>
      <c r="ECM20" s="316"/>
      <c r="ECN20" s="316"/>
      <c r="ECO20" s="316"/>
      <c r="ECP20" s="316"/>
      <c r="ECQ20" s="317"/>
      <c r="ECR20" s="315"/>
      <c r="ECS20" s="316"/>
      <c r="ECT20" s="316"/>
      <c r="ECU20" s="316"/>
      <c r="ECV20" s="316"/>
      <c r="ECW20" s="317"/>
      <c r="ECX20" s="315"/>
      <c r="ECY20" s="316"/>
      <c r="ECZ20" s="316"/>
      <c r="EDA20" s="316"/>
      <c r="EDB20" s="316"/>
      <c r="EDC20" s="317"/>
      <c r="EDD20" s="315"/>
      <c r="EDE20" s="316"/>
      <c r="EDF20" s="316"/>
      <c r="EDG20" s="316"/>
      <c r="EDH20" s="316"/>
      <c r="EDI20" s="317"/>
      <c r="EDJ20" s="315"/>
      <c r="EDK20" s="316"/>
      <c r="EDL20" s="316"/>
      <c r="EDM20" s="316"/>
      <c r="EDN20" s="316"/>
      <c r="EDO20" s="317"/>
      <c r="EDP20" s="315"/>
      <c r="EDQ20" s="316"/>
      <c r="EDR20" s="316"/>
      <c r="EDS20" s="316"/>
      <c r="EDT20" s="316"/>
      <c r="EDU20" s="317"/>
      <c r="EDV20" s="315"/>
      <c r="EDW20" s="316"/>
      <c r="EDX20" s="316"/>
      <c r="EDY20" s="316"/>
      <c r="EDZ20" s="316"/>
      <c r="EEA20" s="317"/>
      <c r="EEB20" s="315"/>
      <c r="EEC20" s="316"/>
      <c r="EED20" s="316"/>
      <c r="EEE20" s="316"/>
      <c r="EEF20" s="316"/>
      <c r="EEG20" s="317"/>
      <c r="EEH20" s="315"/>
      <c r="EEI20" s="316"/>
      <c r="EEJ20" s="316"/>
      <c r="EEK20" s="316"/>
      <c r="EEL20" s="316"/>
      <c r="EEM20" s="317"/>
      <c r="EEN20" s="315"/>
      <c r="EEO20" s="316"/>
      <c r="EEP20" s="316"/>
      <c r="EEQ20" s="316"/>
      <c r="EER20" s="316"/>
      <c r="EES20" s="317"/>
      <c r="EET20" s="315"/>
      <c r="EEU20" s="316"/>
      <c r="EEV20" s="316"/>
      <c r="EEW20" s="316"/>
      <c r="EEX20" s="316"/>
      <c r="EEY20" s="317"/>
      <c r="EEZ20" s="315"/>
      <c r="EFA20" s="316"/>
      <c r="EFB20" s="316"/>
      <c r="EFC20" s="316"/>
      <c r="EFD20" s="316"/>
      <c r="EFE20" s="317"/>
      <c r="EFF20" s="315"/>
      <c r="EFG20" s="316"/>
      <c r="EFH20" s="316"/>
      <c r="EFI20" s="316"/>
      <c r="EFJ20" s="316"/>
      <c r="EFK20" s="317"/>
      <c r="EFL20" s="315"/>
      <c r="EFM20" s="316"/>
      <c r="EFN20" s="316"/>
      <c r="EFO20" s="316"/>
      <c r="EFP20" s="316"/>
      <c r="EFQ20" s="317"/>
      <c r="EFR20" s="315"/>
      <c r="EFS20" s="316"/>
      <c r="EFT20" s="316"/>
      <c r="EFU20" s="316"/>
      <c r="EFV20" s="316"/>
      <c r="EFW20" s="317"/>
      <c r="EFX20" s="315"/>
      <c r="EFY20" s="316"/>
      <c r="EFZ20" s="316"/>
      <c r="EGA20" s="316"/>
      <c r="EGB20" s="316"/>
      <c r="EGC20" s="317"/>
      <c r="EGD20" s="315"/>
      <c r="EGE20" s="316"/>
      <c r="EGF20" s="316"/>
      <c r="EGG20" s="316"/>
      <c r="EGH20" s="316"/>
      <c r="EGI20" s="317"/>
      <c r="EGJ20" s="315"/>
      <c r="EGK20" s="316"/>
      <c r="EGL20" s="316"/>
      <c r="EGM20" s="316"/>
      <c r="EGN20" s="316"/>
      <c r="EGO20" s="317"/>
      <c r="EGP20" s="315"/>
      <c r="EGQ20" s="316"/>
      <c r="EGR20" s="316"/>
      <c r="EGS20" s="316"/>
      <c r="EGT20" s="316"/>
      <c r="EGU20" s="317"/>
      <c r="EGV20" s="315"/>
      <c r="EGW20" s="316"/>
      <c r="EGX20" s="316"/>
      <c r="EGY20" s="316"/>
      <c r="EGZ20" s="316"/>
      <c r="EHA20" s="317"/>
      <c r="EHB20" s="315"/>
      <c r="EHC20" s="316"/>
      <c r="EHD20" s="316"/>
      <c r="EHE20" s="316"/>
      <c r="EHF20" s="316"/>
      <c r="EHG20" s="317"/>
      <c r="EHH20" s="315"/>
      <c r="EHI20" s="316"/>
      <c r="EHJ20" s="316"/>
      <c r="EHK20" s="316"/>
      <c r="EHL20" s="316"/>
      <c r="EHM20" s="317"/>
      <c r="EHN20" s="315"/>
      <c r="EHO20" s="316"/>
      <c r="EHP20" s="316"/>
      <c r="EHQ20" s="316"/>
      <c r="EHR20" s="316"/>
      <c r="EHS20" s="317"/>
      <c r="EHT20" s="315"/>
      <c r="EHU20" s="316"/>
      <c r="EHV20" s="316"/>
      <c r="EHW20" s="316"/>
      <c r="EHX20" s="316"/>
      <c r="EHY20" s="317"/>
      <c r="EHZ20" s="315"/>
      <c r="EIA20" s="316"/>
      <c r="EIB20" s="316"/>
      <c r="EIC20" s="316"/>
      <c r="EID20" s="316"/>
      <c r="EIE20" s="317"/>
      <c r="EIF20" s="315"/>
      <c r="EIG20" s="316"/>
      <c r="EIH20" s="316"/>
      <c r="EII20" s="316"/>
      <c r="EIJ20" s="316"/>
      <c r="EIK20" s="317"/>
      <c r="EIL20" s="315"/>
      <c r="EIM20" s="316"/>
      <c r="EIN20" s="316"/>
      <c r="EIO20" s="316"/>
      <c r="EIP20" s="316"/>
      <c r="EIQ20" s="317"/>
      <c r="EIR20" s="315"/>
      <c r="EIS20" s="316"/>
      <c r="EIT20" s="316"/>
      <c r="EIU20" s="316"/>
      <c r="EIV20" s="316"/>
      <c r="EIW20" s="317"/>
      <c r="EIX20" s="315"/>
      <c r="EIY20" s="316"/>
      <c r="EIZ20" s="316"/>
      <c r="EJA20" s="316"/>
      <c r="EJB20" s="316"/>
      <c r="EJC20" s="317"/>
      <c r="EJD20" s="315"/>
      <c r="EJE20" s="316"/>
      <c r="EJF20" s="316"/>
      <c r="EJG20" s="316"/>
      <c r="EJH20" s="316"/>
      <c r="EJI20" s="317"/>
      <c r="EJJ20" s="315"/>
      <c r="EJK20" s="316"/>
      <c r="EJL20" s="316"/>
      <c r="EJM20" s="316"/>
      <c r="EJN20" s="316"/>
      <c r="EJO20" s="317"/>
      <c r="EJP20" s="315"/>
      <c r="EJQ20" s="316"/>
      <c r="EJR20" s="316"/>
      <c r="EJS20" s="316"/>
      <c r="EJT20" s="316"/>
      <c r="EJU20" s="317"/>
      <c r="EJV20" s="315"/>
      <c r="EJW20" s="316"/>
      <c r="EJX20" s="316"/>
      <c r="EJY20" s="316"/>
      <c r="EJZ20" s="316"/>
      <c r="EKA20" s="317"/>
      <c r="EKB20" s="315"/>
      <c r="EKC20" s="316"/>
      <c r="EKD20" s="316"/>
      <c r="EKE20" s="316"/>
      <c r="EKF20" s="316"/>
      <c r="EKG20" s="317"/>
      <c r="EKH20" s="315"/>
      <c r="EKI20" s="316"/>
      <c r="EKJ20" s="316"/>
      <c r="EKK20" s="316"/>
      <c r="EKL20" s="316"/>
      <c r="EKM20" s="317"/>
      <c r="EKN20" s="315"/>
      <c r="EKO20" s="316"/>
      <c r="EKP20" s="316"/>
      <c r="EKQ20" s="316"/>
      <c r="EKR20" s="316"/>
      <c r="EKS20" s="317"/>
      <c r="EKT20" s="315"/>
      <c r="EKU20" s="316"/>
      <c r="EKV20" s="316"/>
      <c r="EKW20" s="316"/>
      <c r="EKX20" s="316"/>
      <c r="EKY20" s="317"/>
      <c r="EKZ20" s="315"/>
      <c r="ELA20" s="316"/>
      <c r="ELB20" s="316"/>
      <c r="ELC20" s="316"/>
      <c r="ELD20" s="316"/>
      <c r="ELE20" s="317"/>
      <c r="ELF20" s="315"/>
      <c r="ELG20" s="316"/>
      <c r="ELH20" s="316"/>
      <c r="ELI20" s="316"/>
      <c r="ELJ20" s="316"/>
      <c r="ELK20" s="317"/>
      <c r="ELL20" s="315"/>
      <c r="ELM20" s="316"/>
      <c r="ELN20" s="316"/>
      <c r="ELO20" s="316"/>
      <c r="ELP20" s="316"/>
      <c r="ELQ20" s="317"/>
      <c r="ELR20" s="315"/>
      <c r="ELS20" s="316"/>
      <c r="ELT20" s="316"/>
      <c r="ELU20" s="316"/>
      <c r="ELV20" s="316"/>
      <c r="ELW20" s="317"/>
      <c r="ELX20" s="315"/>
      <c r="ELY20" s="316"/>
      <c r="ELZ20" s="316"/>
      <c r="EMA20" s="316"/>
      <c r="EMB20" s="316"/>
      <c r="EMC20" s="317"/>
      <c r="EMD20" s="315"/>
      <c r="EME20" s="316"/>
      <c r="EMF20" s="316"/>
      <c r="EMG20" s="316"/>
      <c r="EMH20" s="316"/>
      <c r="EMI20" s="317"/>
      <c r="EMJ20" s="315"/>
      <c r="EMK20" s="316"/>
      <c r="EML20" s="316"/>
      <c r="EMM20" s="316"/>
      <c r="EMN20" s="316"/>
      <c r="EMO20" s="317"/>
      <c r="EMP20" s="315"/>
      <c r="EMQ20" s="316"/>
      <c r="EMR20" s="316"/>
      <c r="EMS20" s="316"/>
      <c r="EMT20" s="316"/>
      <c r="EMU20" s="317"/>
      <c r="EMV20" s="315"/>
      <c r="EMW20" s="316"/>
      <c r="EMX20" s="316"/>
      <c r="EMY20" s="316"/>
      <c r="EMZ20" s="316"/>
      <c r="ENA20" s="317"/>
      <c r="ENB20" s="315"/>
      <c r="ENC20" s="316"/>
      <c r="END20" s="316"/>
      <c r="ENE20" s="316"/>
      <c r="ENF20" s="316"/>
      <c r="ENG20" s="317"/>
      <c r="ENH20" s="315"/>
      <c r="ENI20" s="316"/>
      <c r="ENJ20" s="316"/>
      <c r="ENK20" s="316"/>
      <c r="ENL20" s="316"/>
      <c r="ENM20" s="317"/>
      <c r="ENN20" s="315"/>
      <c r="ENO20" s="316"/>
      <c r="ENP20" s="316"/>
      <c r="ENQ20" s="316"/>
      <c r="ENR20" s="316"/>
      <c r="ENS20" s="317"/>
      <c r="ENT20" s="315"/>
      <c r="ENU20" s="316"/>
      <c r="ENV20" s="316"/>
      <c r="ENW20" s="316"/>
      <c r="ENX20" s="316"/>
      <c r="ENY20" s="317"/>
      <c r="ENZ20" s="315"/>
      <c r="EOA20" s="316"/>
      <c r="EOB20" s="316"/>
      <c r="EOC20" s="316"/>
      <c r="EOD20" s="316"/>
      <c r="EOE20" s="317"/>
      <c r="EOF20" s="315"/>
      <c r="EOG20" s="316"/>
      <c r="EOH20" s="316"/>
      <c r="EOI20" s="316"/>
      <c r="EOJ20" s="316"/>
      <c r="EOK20" s="317"/>
      <c r="EOL20" s="315"/>
      <c r="EOM20" s="316"/>
      <c r="EON20" s="316"/>
      <c r="EOO20" s="316"/>
      <c r="EOP20" s="316"/>
      <c r="EOQ20" s="317"/>
      <c r="EOR20" s="315"/>
      <c r="EOS20" s="316"/>
      <c r="EOT20" s="316"/>
      <c r="EOU20" s="316"/>
      <c r="EOV20" s="316"/>
      <c r="EOW20" s="317"/>
      <c r="EOX20" s="315"/>
      <c r="EOY20" s="316"/>
      <c r="EOZ20" s="316"/>
      <c r="EPA20" s="316"/>
      <c r="EPB20" s="316"/>
      <c r="EPC20" s="317"/>
      <c r="EPD20" s="315"/>
      <c r="EPE20" s="316"/>
      <c r="EPF20" s="316"/>
      <c r="EPG20" s="316"/>
      <c r="EPH20" s="316"/>
      <c r="EPI20" s="317"/>
      <c r="EPJ20" s="315"/>
      <c r="EPK20" s="316"/>
      <c r="EPL20" s="316"/>
      <c r="EPM20" s="316"/>
      <c r="EPN20" s="316"/>
      <c r="EPO20" s="317"/>
      <c r="EPP20" s="315"/>
      <c r="EPQ20" s="316"/>
      <c r="EPR20" s="316"/>
      <c r="EPS20" s="316"/>
      <c r="EPT20" s="316"/>
      <c r="EPU20" s="317"/>
      <c r="EPV20" s="315"/>
      <c r="EPW20" s="316"/>
      <c r="EPX20" s="316"/>
      <c r="EPY20" s="316"/>
      <c r="EPZ20" s="316"/>
      <c r="EQA20" s="317"/>
      <c r="EQB20" s="315"/>
      <c r="EQC20" s="316"/>
      <c r="EQD20" s="316"/>
      <c r="EQE20" s="316"/>
      <c r="EQF20" s="316"/>
      <c r="EQG20" s="317"/>
      <c r="EQH20" s="315"/>
      <c r="EQI20" s="316"/>
      <c r="EQJ20" s="316"/>
      <c r="EQK20" s="316"/>
      <c r="EQL20" s="316"/>
      <c r="EQM20" s="317"/>
      <c r="EQN20" s="315"/>
      <c r="EQO20" s="316"/>
      <c r="EQP20" s="316"/>
      <c r="EQQ20" s="316"/>
      <c r="EQR20" s="316"/>
      <c r="EQS20" s="317"/>
      <c r="EQT20" s="315"/>
      <c r="EQU20" s="316"/>
      <c r="EQV20" s="316"/>
      <c r="EQW20" s="316"/>
      <c r="EQX20" s="316"/>
      <c r="EQY20" s="317"/>
      <c r="EQZ20" s="315"/>
      <c r="ERA20" s="316"/>
      <c r="ERB20" s="316"/>
      <c r="ERC20" s="316"/>
      <c r="ERD20" s="316"/>
      <c r="ERE20" s="317"/>
      <c r="ERF20" s="315"/>
      <c r="ERG20" s="316"/>
      <c r="ERH20" s="316"/>
      <c r="ERI20" s="316"/>
      <c r="ERJ20" s="316"/>
      <c r="ERK20" s="317"/>
      <c r="ERL20" s="315"/>
      <c r="ERM20" s="316"/>
      <c r="ERN20" s="316"/>
      <c r="ERO20" s="316"/>
      <c r="ERP20" s="316"/>
      <c r="ERQ20" s="317"/>
      <c r="ERR20" s="315"/>
      <c r="ERS20" s="316"/>
      <c r="ERT20" s="316"/>
      <c r="ERU20" s="316"/>
      <c r="ERV20" s="316"/>
      <c r="ERW20" s="317"/>
      <c r="ERX20" s="315"/>
      <c r="ERY20" s="316"/>
      <c r="ERZ20" s="316"/>
      <c r="ESA20" s="316"/>
      <c r="ESB20" s="316"/>
      <c r="ESC20" s="317"/>
      <c r="ESD20" s="315"/>
      <c r="ESE20" s="316"/>
      <c r="ESF20" s="316"/>
      <c r="ESG20" s="316"/>
      <c r="ESH20" s="316"/>
      <c r="ESI20" s="317"/>
      <c r="ESJ20" s="315"/>
      <c r="ESK20" s="316"/>
      <c r="ESL20" s="316"/>
      <c r="ESM20" s="316"/>
      <c r="ESN20" s="316"/>
      <c r="ESO20" s="317"/>
      <c r="ESP20" s="315"/>
      <c r="ESQ20" s="316"/>
      <c r="ESR20" s="316"/>
      <c r="ESS20" s="316"/>
      <c r="EST20" s="316"/>
      <c r="ESU20" s="317"/>
      <c r="ESV20" s="315"/>
      <c r="ESW20" s="316"/>
      <c r="ESX20" s="316"/>
      <c r="ESY20" s="316"/>
      <c r="ESZ20" s="316"/>
      <c r="ETA20" s="317"/>
      <c r="ETB20" s="315"/>
      <c r="ETC20" s="316"/>
      <c r="ETD20" s="316"/>
      <c r="ETE20" s="316"/>
      <c r="ETF20" s="316"/>
      <c r="ETG20" s="317"/>
      <c r="ETH20" s="315"/>
      <c r="ETI20" s="316"/>
      <c r="ETJ20" s="316"/>
      <c r="ETK20" s="316"/>
      <c r="ETL20" s="316"/>
      <c r="ETM20" s="317"/>
      <c r="ETN20" s="315"/>
      <c r="ETO20" s="316"/>
      <c r="ETP20" s="316"/>
      <c r="ETQ20" s="316"/>
      <c r="ETR20" s="316"/>
      <c r="ETS20" s="317"/>
      <c r="ETT20" s="315"/>
      <c r="ETU20" s="316"/>
      <c r="ETV20" s="316"/>
      <c r="ETW20" s="316"/>
      <c r="ETX20" s="316"/>
      <c r="ETY20" s="317"/>
      <c r="ETZ20" s="315"/>
      <c r="EUA20" s="316"/>
      <c r="EUB20" s="316"/>
      <c r="EUC20" s="316"/>
      <c r="EUD20" s="316"/>
      <c r="EUE20" s="317"/>
      <c r="EUF20" s="315"/>
      <c r="EUG20" s="316"/>
      <c r="EUH20" s="316"/>
      <c r="EUI20" s="316"/>
      <c r="EUJ20" s="316"/>
      <c r="EUK20" s="317"/>
      <c r="EUL20" s="315"/>
      <c r="EUM20" s="316"/>
      <c r="EUN20" s="316"/>
      <c r="EUO20" s="316"/>
      <c r="EUP20" s="316"/>
      <c r="EUQ20" s="317"/>
      <c r="EUR20" s="315"/>
      <c r="EUS20" s="316"/>
      <c r="EUT20" s="316"/>
      <c r="EUU20" s="316"/>
      <c r="EUV20" s="316"/>
      <c r="EUW20" s="317"/>
      <c r="EUX20" s="315"/>
      <c r="EUY20" s="316"/>
      <c r="EUZ20" s="316"/>
      <c r="EVA20" s="316"/>
      <c r="EVB20" s="316"/>
      <c r="EVC20" s="317"/>
      <c r="EVD20" s="315"/>
      <c r="EVE20" s="316"/>
      <c r="EVF20" s="316"/>
      <c r="EVG20" s="316"/>
      <c r="EVH20" s="316"/>
      <c r="EVI20" s="317"/>
      <c r="EVJ20" s="315"/>
      <c r="EVK20" s="316"/>
      <c r="EVL20" s="316"/>
      <c r="EVM20" s="316"/>
      <c r="EVN20" s="316"/>
      <c r="EVO20" s="317"/>
      <c r="EVP20" s="315"/>
      <c r="EVQ20" s="316"/>
      <c r="EVR20" s="316"/>
      <c r="EVS20" s="316"/>
      <c r="EVT20" s="316"/>
      <c r="EVU20" s="317"/>
      <c r="EVV20" s="315"/>
      <c r="EVW20" s="316"/>
      <c r="EVX20" s="316"/>
      <c r="EVY20" s="316"/>
      <c r="EVZ20" s="316"/>
      <c r="EWA20" s="317"/>
      <c r="EWB20" s="315"/>
      <c r="EWC20" s="316"/>
      <c r="EWD20" s="316"/>
      <c r="EWE20" s="316"/>
      <c r="EWF20" s="316"/>
      <c r="EWG20" s="317"/>
      <c r="EWH20" s="315"/>
      <c r="EWI20" s="316"/>
      <c r="EWJ20" s="316"/>
      <c r="EWK20" s="316"/>
      <c r="EWL20" s="316"/>
      <c r="EWM20" s="317"/>
      <c r="EWN20" s="315"/>
      <c r="EWO20" s="316"/>
      <c r="EWP20" s="316"/>
      <c r="EWQ20" s="316"/>
      <c r="EWR20" s="316"/>
      <c r="EWS20" s="317"/>
      <c r="EWT20" s="315"/>
      <c r="EWU20" s="316"/>
      <c r="EWV20" s="316"/>
      <c r="EWW20" s="316"/>
      <c r="EWX20" s="316"/>
      <c r="EWY20" s="317"/>
      <c r="EWZ20" s="315"/>
      <c r="EXA20" s="316"/>
      <c r="EXB20" s="316"/>
      <c r="EXC20" s="316"/>
      <c r="EXD20" s="316"/>
      <c r="EXE20" s="317"/>
      <c r="EXF20" s="315"/>
      <c r="EXG20" s="316"/>
      <c r="EXH20" s="316"/>
      <c r="EXI20" s="316"/>
      <c r="EXJ20" s="316"/>
      <c r="EXK20" s="317"/>
      <c r="EXL20" s="315"/>
      <c r="EXM20" s="316"/>
      <c r="EXN20" s="316"/>
      <c r="EXO20" s="316"/>
      <c r="EXP20" s="316"/>
      <c r="EXQ20" s="317"/>
      <c r="EXR20" s="315"/>
      <c r="EXS20" s="316"/>
      <c r="EXT20" s="316"/>
      <c r="EXU20" s="316"/>
      <c r="EXV20" s="316"/>
      <c r="EXW20" s="317"/>
      <c r="EXX20" s="315"/>
      <c r="EXY20" s="316"/>
      <c r="EXZ20" s="316"/>
      <c r="EYA20" s="316"/>
      <c r="EYB20" s="316"/>
      <c r="EYC20" s="317"/>
      <c r="EYD20" s="315"/>
      <c r="EYE20" s="316"/>
      <c r="EYF20" s="316"/>
      <c r="EYG20" s="316"/>
      <c r="EYH20" s="316"/>
      <c r="EYI20" s="317"/>
      <c r="EYJ20" s="315"/>
      <c r="EYK20" s="316"/>
      <c r="EYL20" s="316"/>
      <c r="EYM20" s="316"/>
      <c r="EYN20" s="316"/>
      <c r="EYO20" s="317"/>
      <c r="EYP20" s="315"/>
      <c r="EYQ20" s="316"/>
      <c r="EYR20" s="316"/>
      <c r="EYS20" s="316"/>
      <c r="EYT20" s="316"/>
      <c r="EYU20" s="317"/>
      <c r="EYV20" s="315"/>
      <c r="EYW20" s="316"/>
      <c r="EYX20" s="316"/>
      <c r="EYY20" s="316"/>
      <c r="EYZ20" s="316"/>
      <c r="EZA20" s="317"/>
      <c r="EZB20" s="315"/>
      <c r="EZC20" s="316"/>
      <c r="EZD20" s="316"/>
      <c r="EZE20" s="316"/>
      <c r="EZF20" s="316"/>
      <c r="EZG20" s="317"/>
      <c r="EZH20" s="315"/>
      <c r="EZI20" s="316"/>
      <c r="EZJ20" s="316"/>
      <c r="EZK20" s="316"/>
      <c r="EZL20" s="316"/>
      <c r="EZM20" s="317"/>
      <c r="EZN20" s="315"/>
      <c r="EZO20" s="316"/>
      <c r="EZP20" s="316"/>
      <c r="EZQ20" s="316"/>
      <c r="EZR20" s="316"/>
      <c r="EZS20" s="317"/>
      <c r="EZT20" s="315"/>
      <c r="EZU20" s="316"/>
      <c r="EZV20" s="316"/>
      <c r="EZW20" s="316"/>
      <c r="EZX20" s="316"/>
      <c r="EZY20" s="317"/>
      <c r="EZZ20" s="315"/>
      <c r="FAA20" s="316"/>
      <c r="FAB20" s="316"/>
      <c r="FAC20" s="316"/>
      <c r="FAD20" s="316"/>
      <c r="FAE20" s="317"/>
      <c r="FAF20" s="315"/>
      <c r="FAG20" s="316"/>
      <c r="FAH20" s="316"/>
      <c r="FAI20" s="316"/>
      <c r="FAJ20" s="316"/>
      <c r="FAK20" s="317"/>
      <c r="FAL20" s="315"/>
      <c r="FAM20" s="316"/>
      <c r="FAN20" s="316"/>
      <c r="FAO20" s="316"/>
      <c r="FAP20" s="316"/>
      <c r="FAQ20" s="317"/>
      <c r="FAR20" s="315"/>
      <c r="FAS20" s="316"/>
      <c r="FAT20" s="316"/>
      <c r="FAU20" s="316"/>
      <c r="FAV20" s="316"/>
      <c r="FAW20" s="317"/>
      <c r="FAX20" s="315"/>
      <c r="FAY20" s="316"/>
      <c r="FAZ20" s="316"/>
      <c r="FBA20" s="316"/>
      <c r="FBB20" s="316"/>
      <c r="FBC20" s="317"/>
      <c r="FBD20" s="315"/>
      <c r="FBE20" s="316"/>
      <c r="FBF20" s="316"/>
      <c r="FBG20" s="316"/>
      <c r="FBH20" s="316"/>
      <c r="FBI20" s="317"/>
      <c r="FBJ20" s="315"/>
      <c r="FBK20" s="316"/>
      <c r="FBL20" s="316"/>
      <c r="FBM20" s="316"/>
      <c r="FBN20" s="316"/>
      <c r="FBO20" s="317"/>
      <c r="FBP20" s="315"/>
      <c r="FBQ20" s="316"/>
      <c r="FBR20" s="316"/>
      <c r="FBS20" s="316"/>
      <c r="FBT20" s="316"/>
      <c r="FBU20" s="317"/>
      <c r="FBV20" s="315"/>
      <c r="FBW20" s="316"/>
      <c r="FBX20" s="316"/>
      <c r="FBY20" s="316"/>
      <c r="FBZ20" s="316"/>
      <c r="FCA20" s="317"/>
      <c r="FCB20" s="315"/>
      <c r="FCC20" s="316"/>
      <c r="FCD20" s="316"/>
      <c r="FCE20" s="316"/>
      <c r="FCF20" s="316"/>
      <c r="FCG20" s="317"/>
      <c r="FCH20" s="315"/>
      <c r="FCI20" s="316"/>
      <c r="FCJ20" s="316"/>
      <c r="FCK20" s="316"/>
      <c r="FCL20" s="316"/>
      <c r="FCM20" s="317"/>
      <c r="FCN20" s="315"/>
      <c r="FCO20" s="316"/>
      <c r="FCP20" s="316"/>
      <c r="FCQ20" s="316"/>
      <c r="FCR20" s="316"/>
      <c r="FCS20" s="317"/>
      <c r="FCT20" s="315"/>
      <c r="FCU20" s="316"/>
      <c r="FCV20" s="316"/>
      <c r="FCW20" s="316"/>
      <c r="FCX20" s="316"/>
      <c r="FCY20" s="317"/>
      <c r="FCZ20" s="315"/>
      <c r="FDA20" s="316"/>
      <c r="FDB20" s="316"/>
      <c r="FDC20" s="316"/>
      <c r="FDD20" s="316"/>
      <c r="FDE20" s="317"/>
      <c r="FDF20" s="315"/>
      <c r="FDG20" s="316"/>
      <c r="FDH20" s="316"/>
      <c r="FDI20" s="316"/>
      <c r="FDJ20" s="316"/>
      <c r="FDK20" s="317"/>
      <c r="FDL20" s="315"/>
      <c r="FDM20" s="316"/>
      <c r="FDN20" s="316"/>
      <c r="FDO20" s="316"/>
      <c r="FDP20" s="316"/>
      <c r="FDQ20" s="317"/>
      <c r="FDR20" s="315"/>
      <c r="FDS20" s="316"/>
      <c r="FDT20" s="316"/>
      <c r="FDU20" s="316"/>
      <c r="FDV20" s="316"/>
      <c r="FDW20" s="317"/>
      <c r="FDX20" s="315"/>
      <c r="FDY20" s="316"/>
      <c r="FDZ20" s="316"/>
      <c r="FEA20" s="316"/>
      <c r="FEB20" s="316"/>
      <c r="FEC20" s="317"/>
      <c r="FED20" s="315"/>
      <c r="FEE20" s="316"/>
      <c r="FEF20" s="316"/>
      <c r="FEG20" s="316"/>
      <c r="FEH20" s="316"/>
      <c r="FEI20" s="317"/>
      <c r="FEJ20" s="315"/>
      <c r="FEK20" s="316"/>
      <c r="FEL20" s="316"/>
      <c r="FEM20" s="316"/>
      <c r="FEN20" s="316"/>
      <c r="FEO20" s="317"/>
      <c r="FEP20" s="315"/>
      <c r="FEQ20" s="316"/>
      <c r="FER20" s="316"/>
      <c r="FES20" s="316"/>
      <c r="FET20" s="316"/>
      <c r="FEU20" s="317"/>
      <c r="FEV20" s="315"/>
      <c r="FEW20" s="316"/>
      <c r="FEX20" s="316"/>
      <c r="FEY20" s="316"/>
      <c r="FEZ20" s="316"/>
      <c r="FFA20" s="317"/>
      <c r="FFB20" s="315"/>
      <c r="FFC20" s="316"/>
      <c r="FFD20" s="316"/>
      <c r="FFE20" s="316"/>
      <c r="FFF20" s="316"/>
      <c r="FFG20" s="317"/>
      <c r="FFH20" s="315"/>
      <c r="FFI20" s="316"/>
      <c r="FFJ20" s="316"/>
      <c r="FFK20" s="316"/>
      <c r="FFL20" s="316"/>
      <c r="FFM20" s="317"/>
      <c r="FFN20" s="315"/>
      <c r="FFO20" s="316"/>
      <c r="FFP20" s="316"/>
      <c r="FFQ20" s="316"/>
      <c r="FFR20" s="316"/>
      <c r="FFS20" s="317"/>
      <c r="FFT20" s="315"/>
      <c r="FFU20" s="316"/>
      <c r="FFV20" s="316"/>
      <c r="FFW20" s="316"/>
      <c r="FFX20" s="316"/>
      <c r="FFY20" s="317"/>
      <c r="FFZ20" s="315"/>
      <c r="FGA20" s="316"/>
      <c r="FGB20" s="316"/>
      <c r="FGC20" s="316"/>
      <c r="FGD20" s="316"/>
      <c r="FGE20" s="317"/>
      <c r="FGF20" s="315"/>
      <c r="FGG20" s="316"/>
      <c r="FGH20" s="316"/>
      <c r="FGI20" s="316"/>
      <c r="FGJ20" s="316"/>
      <c r="FGK20" s="317"/>
      <c r="FGL20" s="315"/>
      <c r="FGM20" s="316"/>
      <c r="FGN20" s="316"/>
      <c r="FGO20" s="316"/>
      <c r="FGP20" s="316"/>
      <c r="FGQ20" s="317"/>
      <c r="FGR20" s="315"/>
      <c r="FGS20" s="316"/>
      <c r="FGT20" s="316"/>
      <c r="FGU20" s="316"/>
      <c r="FGV20" s="316"/>
      <c r="FGW20" s="317"/>
      <c r="FGX20" s="315"/>
      <c r="FGY20" s="316"/>
      <c r="FGZ20" s="316"/>
      <c r="FHA20" s="316"/>
      <c r="FHB20" s="316"/>
      <c r="FHC20" s="317"/>
      <c r="FHD20" s="315"/>
      <c r="FHE20" s="316"/>
      <c r="FHF20" s="316"/>
      <c r="FHG20" s="316"/>
      <c r="FHH20" s="316"/>
      <c r="FHI20" s="317"/>
      <c r="FHJ20" s="315"/>
      <c r="FHK20" s="316"/>
      <c r="FHL20" s="316"/>
      <c r="FHM20" s="316"/>
      <c r="FHN20" s="316"/>
      <c r="FHO20" s="317"/>
      <c r="FHP20" s="315"/>
      <c r="FHQ20" s="316"/>
      <c r="FHR20" s="316"/>
      <c r="FHS20" s="316"/>
      <c r="FHT20" s="316"/>
      <c r="FHU20" s="317"/>
      <c r="FHV20" s="315"/>
      <c r="FHW20" s="316"/>
      <c r="FHX20" s="316"/>
      <c r="FHY20" s="316"/>
      <c r="FHZ20" s="316"/>
      <c r="FIA20" s="317"/>
      <c r="FIB20" s="315"/>
      <c r="FIC20" s="316"/>
      <c r="FID20" s="316"/>
      <c r="FIE20" s="316"/>
      <c r="FIF20" s="316"/>
      <c r="FIG20" s="317"/>
      <c r="FIH20" s="315"/>
      <c r="FII20" s="316"/>
      <c r="FIJ20" s="316"/>
      <c r="FIK20" s="316"/>
      <c r="FIL20" s="316"/>
      <c r="FIM20" s="317"/>
      <c r="FIN20" s="315"/>
      <c r="FIO20" s="316"/>
      <c r="FIP20" s="316"/>
      <c r="FIQ20" s="316"/>
      <c r="FIR20" s="316"/>
      <c r="FIS20" s="317"/>
      <c r="FIT20" s="315"/>
      <c r="FIU20" s="316"/>
      <c r="FIV20" s="316"/>
      <c r="FIW20" s="316"/>
      <c r="FIX20" s="316"/>
      <c r="FIY20" s="317"/>
      <c r="FIZ20" s="315"/>
      <c r="FJA20" s="316"/>
      <c r="FJB20" s="316"/>
      <c r="FJC20" s="316"/>
      <c r="FJD20" s="316"/>
      <c r="FJE20" s="317"/>
      <c r="FJF20" s="315"/>
      <c r="FJG20" s="316"/>
      <c r="FJH20" s="316"/>
      <c r="FJI20" s="316"/>
      <c r="FJJ20" s="316"/>
      <c r="FJK20" s="317"/>
      <c r="FJL20" s="315"/>
      <c r="FJM20" s="316"/>
      <c r="FJN20" s="316"/>
      <c r="FJO20" s="316"/>
      <c r="FJP20" s="316"/>
      <c r="FJQ20" s="317"/>
      <c r="FJR20" s="315"/>
      <c r="FJS20" s="316"/>
      <c r="FJT20" s="316"/>
      <c r="FJU20" s="316"/>
      <c r="FJV20" s="316"/>
      <c r="FJW20" s="317"/>
      <c r="FJX20" s="315"/>
      <c r="FJY20" s="316"/>
      <c r="FJZ20" s="316"/>
      <c r="FKA20" s="316"/>
      <c r="FKB20" s="316"/>
      <c r="FKC20" s="317"/>
      <c r="FKD20" s="315"/>
      <c r="FKE20" s="316"/>
      <c r="FKF20" s="316"/>
      <c r="FKG20" s="316"/>
      <c r="FKH20" s="316"/>
      <c r="FKI20" s="317"/>
      <c r="FKJ20" s="315"/>
      <c r="FKK20" s="316"/>
      <c r="FKL20" s="316"/>
      <c r="FKM20" s="316"/>
      <c r="FKN20" s="316"/>
      <c r="FKO20" s="317"/>
      <c r="FKP20" s="315"/>
      <c r="FKQ20" s="316"/>
      <c r="FKR20" s="316"/>
      <c r="FKS20" s="316"/>
      <c r="FKT20" s="316"/>
      <c r="FKU20" s="317"/>
      <c r="FKV20" s="315"/>
      <c r="FKW20" s="316"/>
      <c r="FKX20" s="316"/>
      <c r="FKY20" s="316"/>
      <c r="FKZ20" s="316"/>
      <c r="FLA20" s="317"/>
      <c r="FLB20" s="315"/>
      <c r="FLC20" s="316"/>
      <c r="FLD20" s="316"/>
      <c r="FLE20" s="316"/>
      <c r="FLF20" s="316"/>
      <c r="FLG20" s="317"/>
      <c r="FLH20" s="315"/>
      <c r="FLI20" s="316"/>
      <c r="FLJ20" s="316"/>
      <c r="FLK20" s="316"/>
      <c r="FLL20" s="316"/>
      <c r="FLM20" s="317"/>
      <c r="FLN20" s="315"/>
      <c r="FLO20" s="316"/>
      <c r="FLP20" s="316"/>
      <c r="FLQ20" s="316"/>
      <c r="FLR20" s="316"/>
      <c r="FLS20" s="317"/>
      <c r="FLT20" s="315"/>
      <c r="FLU20" s="316"/>
      <c r="FLV20" s="316"/>
      <c r="FLW20" s="316"/>
      <c r="FLX20" s="316"/>
      <c r="FLY20" s="317"/>
      <c r="FLZ20" s="315"/>
      <c r="FMA20" s="316"/>
      <c r="FMB20" s="316"/>
      <c r="FMC20" s="316"/>
      <c r="FMD20" s="316"/>
      <c r="FME20" s="317"/>
      <c r="FMF20" s="315"/>
      <c r="FMG20" s="316"/>
      <c r="FMH20" s="316"/>
      <c r="FMI20" s="316"/>
      <c r="FMJ20" s="316"/>
      <c r="FMK20" s="317"/>
      <c r="FML20" s="315"/>
      <c r="FMM20" s="316"/>
      <c r="FMN20" s="316"/>
      <c r="FMO20" s="316"/>
      <c r="FMP20" s="316"/>
      <c r="FMQ20" s="317"/>
      <c r="FMR20" s="315"/>
      <c r="FMS20" s="316"/>
      <c r="FMT20" s="316"/>
      <c r="FMU20" s="316"/>
      <c r="FMV20" s="316"/>
      <c r="FMW20" s="317"/>
      <c r="FMX20" s="315"/>
      <c r="FMY20" s="316"/>
      <c r="FMZ20" s="316"/>
      <c r="FNA20" s="316"/>
      <c r="FNB20" s="316"/>
      <c r="FNC20" s="317"/>
      <c r="FND20" s="315"/>
      <c r="FNE20" s="316"/>
      <c r="FNF20" s="316"/>
      <c r="FNG20" s="316"/>
      <c r="FNH20" s="316"/>
      <c r="FNI20" s="317"/>
      <c r="FNJ20" s="315"/>
      <c r="FNK20" s="316"/>
      <c r="FNL20" s="316"/>
      <c r="FNM20" s="316"/>
      <c r="FNN20" s="316"/>
      <c r="FNO20" s="317"/>
      <c r="FNP20" s="315"/>
      <c r="FNQ20" s="316"/>
      <c r="FNR20" s="316"/>
      <c r="FNS20" s="316"/>
      <c r="FNT20" s="316"/>
      <c r="FNU20" s="317"/>
      <c r="FNV20" s="315"/>
      <c r="FNW20" s="316"/>
      <c r="FNX20" s="316"/>
      <c r="FNY20" s="316"/>
      <c r="FNZ20" s="316"/>
      <c r="FOA20" s="317"/>
      <c r="FOB20" s="315"/>
      <c r="FOC20" s="316"/>
      <c r="FOD20" s="316"/>
      <c r="FOE20" s="316"/>
      <c r="FOF20" s="316"/>
      <c r="FOG20" s="317"/>
      <c r="FOH20" s="315"/>
      <c r="FOI20" s="316"/>
      <c r="FOJ20" s="316"/>
      <c r="FOK20" s="316"/>
      <c r="FOL20" s="316"/>
      <c r="FOM20" s="317"/>
      <c r="FON20" s="315"/>
      <c r="FOO20" s="316"/>
      <c r="FOP20" s="316"/>
      <c r="FOQ20" s="316"/>
      <c r="FOR20" s="316"/>
      <c r="FOS20" s="317"/>
      <c r="FOT20" s="315"/>
      <c r="FOU20" s="316"/>
      <c r="FOV20" s="316"/>
      <c r="FOW20" s="316"/>
      <c r="FOX20" s="316"/>
      <c r="FOY20" s="317"/>
      <c r="FOZ20" s="315"/>
      <c r="FPA20" s="316"/>
      <c r="FPB20" s="316"/>
      <c r="FPC20" s="316"/>
      <c r="FPD20" s="316"/>
      <c r="FPE20" s="317"/>
      <c r="FPF20" s="315"/>
      <c r="FPG20" s="316"/>
      <c r="FPH20" s="316"/>
      <c r="FPI20" s="316"/>
      <c r="FPJ20" s="316"/>
      <c r="FPK20" s="317"/>
      <c r="FPL20" s="315"/>
      <c r="FPM20" s="316"/>
      <c r="FPN20" s="316"/>
      <c r="FPO20" s="316"/>
      <c r="FPP20" s="316"/>
      <c r="FPQ20" s="317"/>
      <c r="FPR20" s="315"/>
      <c r="FPS20" s="316"/>
      <c r="FPT20" s="316"/>
      <c r="FPU20" s="316"/>
      <c r="FPV20" s="316"/>
      <c r="FPW20" s="317"/>
      <c r="FPX20" s="315"/>
      <c r="FPY20" s="316"/>
      <c r="FPZ20" s="316"/>
      <c r="FQA20" s="316"/>
      <c r="FQB20" s="316"/>
      <c r="FQC20" s="317"/>
      <c r="FQD20" s="315"/>
      <c r="FQE20" s="316"/>
      <c r="FQF20" s="316"/>
      <c r="FQG20" s="316"/>
      <c r="FQH20" s="316"/>
      <c r="FQI20" s="317"/>
      <c r="FQJ20" s="315"/>
      <c r="FQK20" s="316"/>
      <c r="FQL20" s="316"/>
      <c r="FQM20" s="316"/>
      <c r="FQN20" s="316"/>
      <c r="FQO20" s="317"/>
      <c r="FQP20" s="315"/>
      <c r="FQQ20" s="316"/>
      <c r="FQR20" s="316"/>
      <c r="FQS20" s="316"/>
      <c r="FQT20" s="316"/>
      <c r="FQU20" s="317"/>
      <c r="FQV20" s="315"/>
      <c r="FQW20" s="316"/>
      <c r="FQX20" s="316"/>
      <c r="FQY20" s="316"/>
      <c r="FQZ20" s="316"/>
      <c r="FRA20" s="317"/>
      <c r="FRB20" s="315"/>
      <c r="FRC20" s="316"/>
      <c r="FRD20" s="316"/>
      <c r="FRE20" s="316"/>
      <c r="FRF20" s="316"/>
      <c r="FRG20" s="317"/>
      <c r="FRH20" s="315"/>
      <c r="FRI20" s="316"/>
      <c r="FRJ20" s="316"/>
      <c r="FRK20" s="316"/>
      <c r="FRL20" s="316"/>
      <c r="FRM20" s="317"/>
      <c r="FRN20" s="315"/>
      <c r="FRO20" s="316"/>
      <c r="FRP20" s="316"/>
      <c r="FRQ20" s="316"/>
      <c r="FRR20" s="316"/>
      <c r="FRS20" s="317"/>
      <c r="FRT20" s="315"/>
      <c r="FRU20" s="316"/>
      <c r="FRV20" s="316"/>
      <c r="FRW20" s="316"/>
      <c r="FRX20" s="316"/>
      <c r="FRY20" s="317"/>
      <c r="FRZ20" s="315"/>
      <c r="FSA20" s="316"/>
      <c r="FSB20" s="316"/>
      <c r="FSC20" s="316"/>
      <c r="FSD20" s="316"/>
      <c r="FSE20" s="317"/>
      <c r="FSF20" s="315"/>
      <c r="FSG20" s="316"/>
      <c r="FSH20" s="316"/>
      <c r="FSI20" s="316"/>
      <c r="FSJ20" s="316"/>
      <c r="FSK20" s="317"/>
      <c r="FSL20" s="315"/>
      <c r="FSM20" s="316"/>
      <c r="FSN20" s="316"/>
      <c r="FSO20" s="316"/>
      <c r="FSP20" s="316"/>
      <c r="FSQ20" s="317"/>
      <c r="FSR20" s="315"/>
      <c r="FSS20" s="316"/>
      <c r="FST20" s="316"/>
      <c r="FSU20" s="316"/>
      <c r="FSV20" s="316"/>
      <c r="FSW20" s="317"/>
      <c r="FSX20" s="315"/>
      <c r="FSY20" s="316"/>
      <c r="FSZ20" s="316"/>
      <c r="FTA20" s="316"/>
      <c r="FTB20" s="316"/>
      <c r="FTC20" s="317"/>
      <c r="FTD20" s="315"/>
      <c r="FTE20" s="316"/>
      <c r="FTF20" s="316"/>
      <c r="FTG20" s="316"/>
      <c r="FTH20" s="316"/>
      <c r="FTI20" s="317"/>
      <c r="FTJ20" s="315"/>
      <c r="FTK20" s="316"/>
      <c r="FTL20" s="316"/>
      <c r="FTM20" s="316"/>
      <c r="FTN20" s="316"/>
      <c r="FTO20" s="317"/>
      <c r="FTP20" s="315"/>
      <c r="FTQ20" s="316"/>
      <c r="FTR20" s="316"/>
      <c r="FTS20" s="316"/>
      <c r="FTT20" s="316"/>
      <c r="FTU20" s="317"/>
      <c r="FTV20" s="315"/>
      <c r="FTW20" s="316"/>
      <c r="FTX20" s="316"/>
      <c r="FTY20" s="316"/>
      <c r="FTZ20" s="316"/>
      <c r="FUA20" s="317"/>
      <c r="FUB20" s="315"/>
      <c r="FUC20" s="316"/>
      <c r="FUD20" s="316"/>
      <c r="FUE20" s="316"/>
      <c r="FUF20" s="316"/>
      <c r="FUG20" s="317"/>
      <c r="FUH20" s="315"/>
      <c r="FUI20" s="316"/>
      <c r="FUJ20" s="316"/>
      <c r="FUK20" s="316"/>
      <c r="FUL20" s="316"/>
      <c r="FUM20" s="317"/>
      <c r="FUN20" s="315"/>
      <c r="FUO20" s="316"/>
      <c r="FUP20" s="316"/>
      <c r="FUQ20" s="316"/>
      <c r="FUR20" s="316"/>
      <c r="FUS20" s="317"/>
      <c r="FUT20" s="315"/>
      <c r="FUU20" s="316"/>
      <c r="FUV20" s="316"/>
      <c r="FUW20" s="316"/>
      <c r="FUX20" s="316"/>
      <c r="FUY20" s="317"/>
      <c r="FUZ20" s="315"/>
      <c r="FVA20" s="316"/>
      <c r="FVB20" s="316"/>
      <c r="FVC20" s="316"/>
      <c r="FVD20" s="316"/>
      <c r="FVE20" s="317"/>
      <c r="FVF20" s="315"/>
      <c r="FVG20" s="316"/>
      <c r="FVH20" s="316"/>
      <c r="FVI20" s="316"/>
      <c r="FVJ20" s="316"/>
      <c r="FVK20" s="317"/>
      <c r="FVL20" s="315"/>
      <c r="FVM20" s="316"/>
      <c r="FVN20" s="316"/>
      <c r="FVO20" s="316"/>
      <c r="FVP20" s="316"/>
      <c r="FVQ20" s="317"/>
      <c r="FVR20" s="315"/>
      <c r="FVS20" s="316"/>
      <c r="FVT20" s="316"/>
      <c r="FVU20" s="316"/>
      <c r="FVV20" s="316"/>
      <c r="FVW20" s="317"/>
      <c r="FVX20" s="315"/>
      <c r="FVY20" s="316"/>
      <c r="FVZ20" s="316"/>
      <c r="FWA20" s="316"/>
      <c r="FWB20" s="316"/>
      <c r="FWC20" s="317"/>
      <c r="FWD20" s="315"/>
      <c r="FWE20" s="316"/>
      <c r="FWF20" s="316"/>
      <c r="FWG20" s="316"/>
      <c r="FWH20" s="316"/>
      <c r="FWI20" s="317"/>
      <c r="FWJ20" s="315"/>
      <c r="FWK20" s="316"/>
      <c r="FWL20" s="316"/>
      <c r="FWM20" s="316"/>
      <c r="FWN20" s="316"/>
      <c r="FWO20" s="317"/>
      <c r="FWP20" s="315"/>
      <c r="FWQ20" s="316"/>
      <c r="FWR20" s="316"/>
      <c r="FWS20" s="316"/>
      <c r="FWT20" s="316"/>
      <c r="FWU20" s="317"/>
      <c r="FWV20" s="315"/>
      <c r="FWW20" s="316"/>
      <c r="FWX20" s="316"/>
      <c r="FWY20" s="316"/>
      <c r="FWZ20" s="316"/>
      <c r="FXA20" s="317"/>
      <c r="FXB20" s="315"/>
      <c r="FXC20" s="316"/>
      <c r="FXD20" s="316"/>
      <c r="FXE20" s="316"/>
      <c r="FXF20" s="316"/>
      <c r="FXG20" s="317"/>
      <c r="FXH20" s="315"/>
      <c r="FXI20" s="316"/>
      <c r="FXJ20" s="316"/>
      <c r="FXK20" s="316"/>
      <c r="FXL20" s="316"/>
      <c r="FXM20" s="317"/>
      <c r="FXN20" s="315"/>
      <c r="FXO20" s="316"/>
      <c r="FXP20" s="316"/>
      <c r="FXQ20" s="316"/>
      <c r="FXR20" s="316"/>
      <c r="FXS20" s="317"/>
      <c r="FXT20" s="315"/>
      <c r="FXU20" s="316"/>
      <c r="FXV20" s="316"/>
      <c r="FXW20" s="316"/>
      <c r="FXX20" s="316"/>
      <c r="FXY20" s="317"/>
      <c r="FXZ20" s="315"/>
      <c r="FYA20" s="316"/>
      <c r="FYB20" s="316"/>
      <c r="FYC20" s="316"/>
      <c r="FYD20" s="316"/>
      <c r="FYE20" s="317"/>
      <c r="FYF20" s="315"/>
      <c r="FYG20" s="316"/>
      <c r="FYH20" s="316"/>
      <c r="FYI20" s="316"/>
      <c r="FYJ20" s="316"/>
      <c r="FYK20" s="317"/>
      <c r="FYL20" s="315"/>
      <c r="FYM20" s="316"/>
      <c r="FYN20" s="316"/>
      <c r="FYO20" s="316"/>
      <c r="FYP20" s="316"/>
      <c r="FYQ20" s="317"/>
      <c r="FYR20" s="315"/>
      <c r="FYS20" s="316"/>
      <c r="FYT20" s="316"/>
      <c r="FYU20" s="316"/>
      <c r="FYV20" s="316"/>
      <c r="FYW20" s="317"/>
      <c r="FYX20" s="315"/>
      <c r="FYY20" s="316"/>
      <c r="FYZ20" s="316"/>
      <c r="FZA20" s="316"/>
      <c r="FZB20" s="316"/>
      <c r="FZC20" s="317"/>
      <c r="FZD20" s="315"/>
      <c r="FZE20" s="316"/>
      <c r="FZF20" s="316"/>
      <c r="FZG20" s="316"/>
      <c r="FZH20" s="316"/>
      <c r="FZI20" s="317"/>
      <c r="FZJ20" s="315"/>
      <c r="FZK20" s="316"/>
      <c r="FZL20" s="316"/>
      <c r="FZM20" s="316"/>
      <c r="FZN20" s="316"/>
      <c r="FZO20" s="317"/>
      <c r="FZP20" s="315"/>
      <c r="FZQ20" s="316"/>
      <c r="FZR20" s="316"/>
      <c r="FZS20" s="316"/>
      <c r="FZT20" s="316"/>
      <c r="FZU20" s="317"/>
      <c r="FZV20" s="315"/>
      <c r="FZW20" s="316"/>
      <c r="FZX20" s="316"/>
      <c r="FZY20" s="316"/>
      <c r="FZZ20" s="316"/>
      <c r="GAA20" s="317"/>
      <c r="GAB20" s="315"/>
      <c r="GAC20" s="316"/>
      <c r="GAD20" s="316"/>
      <c r="GAE20" s="316"/>
      <c r="GAF20" s="316"/>
      <c r="GAG20" s="317"/>
      <c r="GAH20" s="315"/>
      <c r="GAI20" s="316"/>
      <c r="GAJ20" s="316"/>
      <c r="GAK20" s="316"/>
      <c r="GAL20" s="316"/>
      <c r="GAM20" s="317"/>
      <c r="GAN20" s="315"/>
      <c r="GAO20" s="316"/>
      <c r="GAP20" s="316"/>
      <c r="GAQ20" s="316"/>
      <c r="GAR20" s="316"/>
      <c r="GAS20" s="317"/>
      <c r="GAT20" s="315"/>
      <c r="GAU20" s="316"/>
      <c r="GAV20" s="316"/>
      <c r="GAW20" s="316"/>
      <c r="GAX20" s="316"/>
      <c r="GAY20" s="317"/>
      <c r="GAZ20" s="315"/>
      <c r="GBA20" s="316"/>
      <c r="GBB20" s="316"/>
      <c r="GBC20" s="316"/>
      <c r="GBD20" s="316"/>
      <c r="GBE20" s="317"/>
      <c r="GBF20" s="315"/>
      <c r="GBG20" s="316"/>
      <c r="GBH20" s="316"/>
      <c r="GBI20" s="316"/>
      <c r="GBJ20" s="316"/>
      <c r="GBK20" s="317"/>
      <c r="GBL20" s="315"/>
      <c r="GBM20" s="316"/>
      <c r="GBN20" s="316"/>
      <c r="GBO20" s="316"/>
      <c r="GBP20" s="316"/>
      <c r="GBQ20" s="317"/>
      <c r="GBR20" s="315"/>
      <c r="GBS20" s="316"/>
      <c r="GBT20" s="316"/>
      <c r="GBU20" s="316"/>
      <c r="GBV20" s="316"/>
      <c r="GBW20" s="317"/>
      <c r="GBX20" s="315"/>
      <c r="GBY20" s="316"/>
      <c r="GBZ20" s="316"/>
      <c r="GCA20" s="316"/>
      <c r="GCB20" s="316"/>
      <c r="GCC20" s="317"/>
      <c r="GCD20" s="315"/>
      <c r="GCE20" s="316"/>
      <c r="GCF20" s="316"/>
      <c r="GCG20" s="316"/>
      <c r="GCH20" s="316"/>
      <c r="GCI20" s="317"/>
      <c r="GCJ20" s="315"/>
      <c r="GCK20" s="316"/>
      <c r="GCL20" s="316"/>
      <c r="GCM20" s="316"/>
      <c r="GCN20" s="316"/>
      <c r="GCO20" s="317"/>
      <c r="GCP20" s="315"/>
      <c r="GCQ20" s="316"/>
      <c r="GCR20" s="316"/>
      <c r="GCS20" s="316"/>
      <c r="GCT20" s="316"/>
      <c r="GCU20" s="317"/>
      <c r="GCV20" s="315"/>
      <c r="GCW20" s="316"/>
      <c r="GCX20" s="316"/>
      <c r="GCY20" s="316"/>
      <c r="GCZ20" s="316"/>
      <c r="GDA20" s="317"/>
      <c r="GDB20" s="315"/>
      <c r="GDC20" s="316"/>
      <c r="GDD20" s="316"/>
      <c r="GDE20" s="316"/>
      <c r="GDF20" s="316"/>
      <c r="GDG20" s="317"/>
      <c r="GDH20" s="315"/>
      <c r="GDI20" s="316"/>
      <c r="GDJ20" s="316"/>
      <c r="GDK20" s="316"/>
      <c r="GDL20" s="316"/>
      <c r="GDM20" s="317"/>
      <c r="GDN20" s="315"/>
      <c r="GDO20" s="316"/>
      <c r="GDP20" s="316"/>
      <c r="GDQ20" s="316"/>
      <c r="GDR20" s="316"/>
      <c r="GDS20" s="317"/>
      <c r="GDT20" s="315"/>
      <c r="GDU20" s="316"/>
      <c r="GDV20" s="316"/>
      <c r="GDW20" s="316"/>
      <c r="GDX20" s="316"/>
      <c r="GDY20" s="317"/>
      <c r="GDZ20" s="315"/>
      <c r="GEA20" s="316"/>
      <c r="GEB20" s="316"/>
      <c r="GEC20" s="316"/>
      <c r="GED20" s="316"/>
      <c r="GEE20" s="317"/>
      <c r="GEF20" s="315"/>
      <c r="GEG20" s="316"/>
      <c r="GEH20" s="316"/>
      <c r="GEI20" s="316"/>
      <c r="GEJ20" s="316"/>
      <c r="GEK20" s="317"/>
      <c r="GEL20" s="315"/>
      <c r="GEM20" s="316"/>
      <c r="GEN20" s="316"/>
      <c r="GEO20" s="316"/>
      <c r="GEP20" s="316"/>
      <c r="GEQ20" s="317"/>
      <c r="GER20" s="315"/>
      <c r="GES20" s="316"/>
      <c r="GET20" s="316"/>
      <c r="GEU20" s="316"/>
      <c r="GEV20" s="316"/>
      <c r="GEW20" s="317"/>
      <c r="GEX20" s="315"/>
      <c r="GEY20" s="316"/>
      <c r="GEZ20" s="316"/>
      <c r="GFA20" s="316"/>
      <c r="GFB20" s="316"/>
      <c r="GFC20" s="317"/>
      <c r="GFD20" s="315"/>
      <c r="GFE20" s="316"/>
      <c r="GFF20" s="316"/>
      <c r="GFG20" s="316"/>
      <c r="GFH20" s="316"/>
      <c r="GFI20" s="317"/>
      <c r="GFJ20" s="315"/>
      <c r="GFK20" s="316"/>
      <c r="GFL20" s="316"/>
      <c r="GFM20" s="316"/>
      <c r="GFN20" s="316"/>
      <c r="GFO20" s="317"/>
      <c r="GFP20" s="315"/>
      <c r="GFQ20" s="316"/>
      <c r="GFR20" s="316"/>
      <c r="GFS20" s="316"/>
      <c r="GFT20" s="316"/>
      <c r="GFU20" s="317"/>
      <c r="GFV20" s="315"/>
      <c r="GFW20" s="316"/>
      <c r="GFX20" s="316"/>
      <c r="GFY20" s="316"/>
      <c r="GFZ20" s="316"/>
      <c r="GGA20" s="317"/>
      <c r="GGB20" s="315"/>
      <c r="GGC20" s="316"/>
      <c r="GGD20" s="316"/>
      <c r="GGE20" s="316"/>
      <c r="GGF20" s="316"/>
      <c r="GGG20" s="317"/>
      <c r="GGH20" s="315"/>
      <c r="GGI20" s="316"/>
      <c r="GGJ20" s="316"/>
      <c r="GGK20" s="316"/>
      <c r="GGL20" s="316"/>
      <c r="GGM20" s="317"/>
      <c r="GGN20" s="315"/>
      <c r="GGO20" s="316"/>
      <c r="GGP20" s="316"/>
      <c r="GGQ20" s="316"/>
      <c r="GGR20" s="316"/>
      <c r="GGS20" s="317"/>
      <c r="GGT20" s="315"/>
      <c r="GGU20" s="316"/>
      <c r="GGV20" s="316"/>
      <c r="GGW20" s="316"/>
      <c r="GGX20" s="316"/>
      <c r="GGY20" s="317"/>
      <c r="GGZ20" s="315"/>
      <c r="GHA20" s="316"/>
      <c r="GHB20" s="316"/>
      <c r="GHC20" s="316"/>
      <c r="GHD20" s="316"/>
      <c r="GHE20" s="317"/>
      <c r="GHF20" s="315"/>
      <c r="GHG20" s="316"/>
      <c r="GHH20" s="316"/>
      <c r="GHI20" s="316"/>
      <c r="GHJ20" s="316"/>
      <c r="GHK20" s="317"/>
      <c r="GHL20" s="315"/>
      <c r="GHM20" s="316"/>
      <c r="GHN20" s="316"/>
      <c r="GHO20" s="316"/>
      <c r="GHP20" s="316"/>
      <c r="GHQ20" s="317"/>
      <c r="GHR20" s="315"/>
      <c r="GHS20" s="316"/>
      <c r="GHT20" s="316"/>
      <c r="GHU20" s="316"/>
      <c r="GHV20" s="316"/>
      <c r="GHW20" s="317"/>
      <c r="GHX20" s="315"/>
      <c r="GHY20" s="316"/>
      <c r="GHZ20" s="316"/>
      <c r="GIA20" s="316"/>
      <c r="GIB20" s="316"/>
      <c r="GIC20" s="317"/>
      <c r="GID20" s="315"/>
      <c r="GIE20" s="316"/>
      <c r="GIF20" s="316"/>
      <c r="GIG20" s="316"/>
      <c r="GIH20" s="316"/>
      <c r="GII20" s="317"/>
      <c r="GIJ20" s="315"/>
      <c r="GIK20" s="316"/>
      <c r="GIL20" s="316"/>
      <c r="GIM20" s="316"/>
      <c r="GIN20" s="316"/>
      <c r="GIO20" s="317"/>
      <c r="GIP20" s="315"/>
      <c r="GIQ20" s="316"/>
      <c r="GIR20" s="316"/>
      <c r="GIS20" s="316"/>
      <c r="GIT20" s="316"/>
      <c r="GIU20" s="317"/>
      <c r="GIV20" s="315"/>
      <c r="GIW20" s="316"/>
      <c r="GIX20" s="316"/>
      <c r="GIY20" s="316"/>
      <c r="GIZ20" s="316"/>
      <c r="GJA20" s="317"/>
      <c r="GJB20" s="315"/>
      <c r="GJC20" s="316"/>
      <c r="GJD20" s="316"/>
      <c r="GJE20" s="316"/>
      <c r="GJF20" s="316"/>
      <c r="GJG20" s="317"/>
      <c r="GJH20" s="315"/>
      <c r="GJI20" s="316"/>
      <c r="GJJ20" s="316"/>
      <c r="GJK20" s="316"/>
      <c r="GJL20" s="316"/>
      <c r="GJM20" s="317"/>
      <c r="GJN20" s="315"/>
      <c r="GJO20" s="316"/>
      <c r="GJP20" s="316"/>
      <c r="GJQ20" s="316"/>
      <c r="GJR20" s="316"/>
      <c r="GJS20" s="317"/>
      <c r="GJT20" s="315"/>
      <c r="GJU20" s="316"/>
      <c r="GJV20" s="316"/>
      <c r="GJW20" s="316"/>
      <c r="GJX20" s="316"/>
      <c r="GJY20" s="317"/>
      <c r="GJZ20" s="315"/>
      <c r="GKA20" s="316"/>
      <c r="GKB20" s="316"/>
      <c r="GKC20" s="316"/>
      <c r="GKD20" s="316"/>
      <c r="GKE20" s="317"/>
      <c r="GKF20" s="315"/>
      <c r="GKG20" s="316"/>
      <c r="GKH20" s="316"/>
      <c r="GKI20" s="316"/>
      <c r="GKJ20" s="316"/>
      <c r="GKK20" s="317"/>
      <c r="GKL20" s="315"/>
      <c r="GKM20" s="316"/>
      <c r="GKN20" s="316"/>
      <c r="GKO20" s="316"/>
      <c r="GKP20" s="316"/>
      <c r="GKQ20" s="317"/>
      <c r="GKR20" s="315"/>
      <c r="GKS20" s="316"/>
      <c r="GKT20" s="316"/>
      <c r="GKU20" s="316"/>
      <c r="GKV20" s="316"/>
      <c r="GKW20" s="317"/>
      <c r="GKX20" s="315"/>
      <c r="GKY20" s="316"/>
      <c r="GKZ20" s="316"/>
      <c r="GLA20" s="316"/>
      <c r="GLB20" s="316"/>
      <c r="GLC20" s="317"/>
      <c r="GLD20" s="315"/>
      <c r="GLE20" s="316"/>
      <c r="GLF20" s="316"/>
      <c r="GLG20" s="316"/>
      <c r="GLH20" s="316"/>
      <c r="GLI20" s="317"/>
      <c r="GLJ20" s="315"/>
      <c r="GLK20" s="316"/>
      <c r="GLL20" s="316"/>
      <c r="GLM20" s="316"/>
      <c r="GLN20" s="316"/>
      <c r="GLO20" s="317"/>
      <c r="GLP20" s="315"/>
      <c r="GLQ20" s="316"/>
      <c r="GLR20" s="316"/>
      <c r="GLS20" s="316"/>
      <c r="GLT20" s="316"/>
      <c r="GLU20" s="317"/>
      <c r="GLV20" s="315"/>
      <c r="GLW20" s="316"/>
      <c r="GLX20" s="316"/>
      <c r="GLY20" s="316"/>
      <c r="GLZ20" s="316"/>
      <c r="GMA20" s="317"/>
      <c r="GMB20" s="315"/>
      <c r="GMC20" s="316"/>
      <c r="GMD20" s="316"/>
      <c r="GME20" s="316"/>
      <c r="GMF20" s="316"/>
      <c r="GMG20" s="317"/>
      <c r="GMH20" s="315"/>
      <c r="GMI20" s="316"/>
      <c r="GMJ20" s="316"/>
      <c r="GMK20" s="316"/>
      <c r="GML20" s="316"/>
      <c r="GMM20" s="317"/>
      <c r="GMN20" s="315"/>
      <c r="GMO20" s="316"/>
      <c r="GMP20" s="316"/>
      <c r="GMQ20" s="316"/>
      <c r="GMR20" s="316"/>
      <c r="GMS20" s="317"/>
      <c r="GMT20" s="315"/>
      <c r="GMU20" s="316"/>
      <c r="GMV20" s="316"/>
      <c r="GMW20" s="316"/>
      <c r="GMX20" s="316"/>
      <c r="GMY20" s="317"/>
      <c r="GMZ20" s="315"/>
      <c r="GNA20" s="316"/>
      <c r="GNB20" s="316"/>
      <c r="GNC20" s="316"/>
      <c r="GND20" s="316"/>
      <c r="GNE20" s="317"/>
      <c r="GNF20" s="315"/>
      <c r="GNG20" s="316"/>
      <c r="GNH20" s="316"/>
      <c r="GNI20" s="316"/>
      <c r="GNJ20" s="316"/>
      <c r="GNK20" s="317"/>
      <c r="GNL20" s="315"/>
      <c r="GNM20" s="316"/>
      <c r="GNN20" s="316"/>
      <c r="GNO20" s="316"/>
      <c r="GNP20" s="316"/>
      <c r="GNQ20" s="317"/>
      <c r="GNR20" s="315"/>
      <c r="GNS20" s="316"/>
      <c r="GNT20" s="316"/>
      <c r="GNU20" s="316"/>
      <c r="GNV20" s="316"/>
      <c r="GNW20" s="317"/>
      <c r="GNX20" s="315"/>
      <c r="GNY20" s="316"/>
      <c r="GNZ20" s="316"/>
      <c r="GOA20" s="316"/>
      <c r="GOB20" s="316"/>
      <c r="GOC20" s="317"/>
      <c r="GOD20" s="315"/>
      <c r="GOE20" s="316"/>
      <c r="GOF20" s="316"/>
      <c r="GOG20" s="316"/>
      <c r="GOH20" s="316"/>
      <c r="GOI20" s="317"/>
      <c r="GOJ20" s="315"/>
      <c r="GOK20" s="316"/>
      <c r="GOL20" s="316"/>
      <c r="GOM20" s="316"/>
      <c r="GON20" s="316"/>
      <c r="GOO20" s="317"/>
      <c r="GOP20" s="315"/>
      <c r="GOQ20" s="316"/>
      <c r="GOR20" s="316"/>
      <c r="GOS20" s="316"/>
      <c r="GOT20" s="316"/>
      <c r="GOU20" s="317"/>
      <c r="GOV20" s="315"/>
      <c r="GOW20" s="316"/>
      <c r="GOX20" s="316"/>
      <c r="GOY20" s="316"/>
      <c r="GOZ20" s="316"/>
      <c r="GPA20" s="317"/>
      <c r="GPB20" s="315"/>
      <c r="GPC20" s="316"/>
      <c r="GPD20" s="316"/>
      <c r="GPE20" s="316"/>
      <c r="GPF20" s="316"/>
      <c r="GPG20" s="317"/>
      <c r="GPH20" s="315"/>
      <c r="GPI20" s="316"/>
      <c r="GPJ20" s="316"/>
      <c r="GPK20" s="316"/>
      <c r="GPL20" s="316"/>
      <c r="GPM20" s="317"/>
      <c r="GPN20" s="315"/>
      <c r="GPO20" s="316"/>
      <c r="GPP20" s="316"/>
      <c r="GPQ20" s="316"/>
      <c r="GPR20" s="316"/>
      <c r="GPS20" s="317"/>
      <c r="GPT20" s="315"/>
      <c r="GPU20" s="316"/>
      <c r="GPV20" s="316"/>
      <c r="GPW20" s="316"/>
      <c r="GPX20" s="316"/>
      <c r="GPY20" s="317"/>
      <c r="GPZ20" s="315"/>
      <c r="GQA20" s="316"/>
      <c r="GQB20" s="316"/>
      <c r="GQC20" s="316"/>
      <c r="GQD20" s="316"/>
      <c r="GQE20" s="317"/>
      <c r="GQF20" s="315"/>
      <c r="GQG20" s="316"/>
      <c r="GQH20" s="316"/>
      <c r="GQI20" s="316"/>
      <c r="GQJ20" s="316"/>
      <c r="GQK20" s="317"/>
      <c r="GQL20" s="315"/>
      <c r="GQM20" s="316"/>
      <c r="GQN20" s="316"/>
      <c r="GQO20" s="316"/>
      <c r="GQP20" s="316"/>
      <c r="GQQ20" s="317"/>
      <c r="GQR20" s="315"/>
      <c r="GQS20" s="316"/>
      <c r="GQT20" s="316"/>
      <c r="GQU20" s="316"/>
      <c r="GQV20" s="316"/>
      <c r="GQW20" s="317"/>
      <c r="GQX20" s="315"/>
      <c r="GQY20" s="316"/>
      <c r="GQZ20" s="316"/>
      <c r="GRA20" s="316"/>
      <c r="GRB20" s="316"/>
      <c r="GRC20" s="317"/>
      <c r="GRD20" s="315"/>
      <c r="GRE20" s="316"/>
      <c r="GRF20" s="316"/>
      <c r="GRG20" s="316"/>
      <c r="GRH20" s="316"/>
      <c r="GRI20" s="317"/>
      <c r="GRJ20" s="315"/>
      <c r="GRK20" s="316"/>
      <c r="GRL20" s="316"/>
      <c r="GRM20" s="316"/>
      <c r="GRN20" s="316"/>
      <c r="GRO20" s="317"/>
      <c r="GRP20" s="315"/>
      <c r="GRQ20" s="316"/>
      <c r="GRR20" s="316"/>
      <c r="GRS20" s="316"/>
      <c r="GRT20" s="316"/>
      <c r="GRU20" s="317"/>
      <c r="GRV20" s="315"/>
      <c r="GRW20" s="316"/>
      <c r="GRX20" s="316"/>
      <c r="GRY20" s="316"/>
      <c r="GRZ20" s="316"/>
      <c r="GSA20" s="317"/>
      <c r="GSB20" s="315"/>
      <c r="GSC20" s="316"/>
      <c r="GSD20" s="316"/>
      <c r="GSE20" s="316"/>
      <c r="GSF20" s="316"/>
      <c r="GSG20" s="317"/>
      <c r="GSH20" s="315"/>
      <c r="GSI20" s="316"/>
      <c r="GSJ20" s="316"/>
      <c r="GSK20" s="316"/>
      <c r="GSL20" s="316"/>
      <c r="GSM20" s="317"/>
      <c r="GSN20" s="315"/>
      <c r="GSO20" s="316"/>
      <c r="GSP20" s="316"/>
      <c r="GSQ20" s="316"/>
      <c r="GSR20" s="316"/>
      <c r="GSS20" s="317"/>
      <c r="GST20" s="315"/>
      <c r="GSU20" s="316"/>
      <c r="GSV20" s="316"/>
      <c r="GSW20" s="316"/>
      <c r="GSX20" s="316"/>
      <c r="GSY20" s="317"/>
      <c r="GSZ20" s="315"/>
      <c r="GTA20" s="316"/>
      <c r="GTB20" s="316"/>
      <c r="GTC20" s="316"/>
      <c r="GTD20" s="316"/>
      <c r="GTE20" s="317"/>
      <c r="GTF20" s="315"/>
      <c r="GTG20" s="316"/>
      <c r="GTH20" s="316"/>
      <c r="GTI20" s="316"/>
      <c r="GTJ20" s="316"/>
      <c r="GTK20" s="317"/>
      <c r="GTL20" s="315"/>
      <c r="GTM20" s="316"/>
      <c r="GTN20" s="316"/>
      <c r="GTO20" s="316"/>
      <c r="GTP20" s="316"/>
      <c r="GTQ20" s="317"/>
      <c r="GTR20" s="315"/>
      <c r="GTS20" s="316"/>
      <c r="GTT20" s="316"/>
      <c r="GTU20" s="316"/>
      <c r="GTV20" s="316"/>
      <c r="GTW20" s="317"/>
      <c r="GTX20" s="315"/>
      <c r="GTY20" s="316"/>
      <c r="GTZ20" s="316"/>
      <c r="GUA20" s="316"/>
      <c r="GUB20" s="316"/>
      <c r="GUC20" s="317"/>
      <c r="GUD20" s="315"/>
      <c r="GUE20" s="316"/>
      <c r="GUF20" s="316"/>
      <c r="GUG20" s="316"/>
      <c r="GUH20" s="316"/>
      <c r="GUI20" s="317"/>
      <c r="GUJ20" s="315"/>
      <c r="GUK20" s="316"/>
      <c r="GUL20" s="316"/>
      <c r="GUM20" s="316"/>
      <c r="GUN20" s="316"/>
      <c r="GUO20" s="317"/>
      <c r="GUP20" s="315"/>
      <c r="GUQ20" s="316"/>
      <c r="GUR20" s="316"/>
      <c r="GUS20" s="316"/>
      <c r="GUT20" s="316"/>
      <c r="GUU20" s="317"/>
      <c r="GUV20" s="315"/>
      <c r="GUW20" s="316"/>
      <c r="GUX20" s="316"/>
      <c r="GUY20" s="316"/>
      <c r="GUZ20" s="316"/>
      <c r="GVA20" s="317"/>
      <c r="GVB20" s="315"/>
      <c r="GVC20" s="316"/>
      <c r="GVD20" s="316"/>
      <c r="GVE20" s="316"/>
      <c r="GVF20" s="316"/>
      <c r="GVG20" s="317"/>
      <c r="GVH20" s="315"/>
      <c r="GVI20" s="316"/>
      <c r="GVJ20" s="316"/>
      <c r="GVK20" s="316"/>
      <c r="GVL20" s="316"/>
      <c r="GVM20" s="317"/>
      <c r="GVN20" s="315"/>
      <c r="GVO20" s="316"/>
      <c r="GVP20" s="316"/>
      <c r="GVQ20" s="316"/>
      <c r="GVR20" s="316"/>
      <c r="GVS20" s="317"/>
      <c r="GVT20" s="315"/>
      <c r="GVU20" s="316"/>
      <c r="GVV20" s="316"/>
      <c r="GVW20" s="316"/>
      <c r="GVX20" s="316"/>
      <c r="GVY20" s="317"/>
      <c r="GVZ20" s="315"/>
      <c r="GWA20" s="316"/>
      <c r="GWB20" s="316"/>
      <c r="GWC20" s="316"/>
      <c r="GWD20" s="316"/>
      <c r="GWE20" s="317"/>
      <c r="GWF20" s="315"/>
      <c r="GWG20" s="316"/>
      <c r="GWH20" s="316"/>
      <c r="GWI20" s="316"/>
      <c r="GWJ20" s="316"/>
      <c r="GWK20" s="317"/>
      <c r="GWL20" s="315"/>
      <c r="GWM20" s="316"/>
      <c r="GWN20" s="316"/>
      <c r="GWO20" s="316"/>
      <c r="GWP20" s="316"/>
      <c r="GWQ20" s="317"/>
      <c r="GWR20" s="315"/>
      <c r="GWS20" s="316"/>
      <c r="GWT20" s="316"/>
      <c r="GWU20" s="316"/>
      <c r="GWV20" s="316"/>
      <c r="GWW20" s="317"/>
      <c r="GWX20" s="315"/>
      <c r="GWY20" s="316"/>
      <c r="GWZ20" s="316"/>
      <c r="GXA20" s="316"/>
      <c r="GXB20" s="316"/>
      <c r="GXC20" s="317"/>
      <c r="GXD20" s="315"/>
      <c r="GXE20" s="316"/>
      <c r="GXF20" s="316"/>
      <c r="GXG20" s="316"/>
      <c r="GXH20" s="316"/>
      <c r="GXI20" s="317"/>
      <c r="GXJ20" s="315"/>
      <c r="GXK20" s="316"/>
      <c r="GXL20" s="316"/>
      <c r="GXM20" s="316"/>
      <c r="GXN20" s="316"/>
      <c r="GXO20" s="317"/>
      <c r="GXP20" s="315"/>
      <c r="GXQ20" s="316"/>
      <c r="GXR20" s="316"/>
      <c r="GXS20" s="316"/>
      <c r="GXT20" s="316"/>
      <c r="GXU20" s="317"/>
      <c r="GXV20" s="315"/>
      <c r="GXW20" s="316"/>
      <c r="GXX20" s="316"/>
      <c r="GXY20" s="316"/>
      <c r="GXZ20" s="316"/>
      <c r="GYA20" s="317"/>
      <c r="GYB20" s="315"/>
      <c r="GYC20" s="316"/>
      <c r="GYD20" s="316"/>
      <c r="GYE20" s="316"/>
      <c r="GYF20" s="316"/>
      <c r="GYG20" s="317"/>
      <c r="GYH20" s="315"/>
      <c r="GYI20" s="316"/>
      <c r="GYJ20" s="316"/>
      <c r="GYK20" s="316"/>
      <c r="GYL20" s="316"/>
      <c r="GYM20" s="317"/>
      <c r="GYN20" s="315"/>
      <c r="GYO20" s="316"/>
      <c r="GYP20" s="316"/>
      <c r="GYQ20" s="316"/>
      <c r="GYR20" s="316"/>
      <c r="GYS20" s="317"/>
      <c r="GYT20" s="315"/>
      <c r="GYU20" s="316"/>
      <c r="GYV20" s="316"/>
      <c r="GYW20" s="316"/>
      <c r="GYX20" s="316"/>
      <c r="GYY20" s="317"/>
      <c r="GYZ20" s="315"/>
      <c r="GZA20" s="316"/>
      <c r="GZB20" s="316"/>
      <c r="GZC20" s="316"/>
      <c r="GZD20" s="316"/>
      <c r="GZE20" s="317"/>
      <c r="GZF20" s="315"/>
      <c r="GZG20" s="316"/>
      <c r="GZH20" s="316"/>
      <c r="GZI20" s="316"/>
      <c r="GZJ20" s="316"/>
      <c r="GZK20" s="317"/>
      <c r="GZL20" s="315"/>
      <c r="GZM20" s="316"/>
      <c r="GZN20" s="316"/>
      <c r="GZO20" s="316"/>
      <c r="GZP20" s="316"/>
      <c r="GZQ20" s="317"/>
      <c r="GZR20" s="315"/>
      <c r="GZS20" s="316"/>
      <c r="GZT20" s="316"/>
      <c r="GZU20" s="316"/>
      <c r="GZV20" s="316"/>
      <c r="GZW20" s="317"/>
      <c r="GZX20" s="315"/>
      <c r="GZY20" s="316"/>
      <c r="GZZ20" s="316"/>
      <c r="HAA20" s="316"/>
      <c r="HAB20" s="316"/>
      <c r="HAC20" s="317"/>
      <c r="HAD20" s="315"/>
      <c r="HAE20" s="316"/>
      <c r="HAF20" s="316"/>
      <c r="HAG20" s="316"/>
      <c r="HAH20" s="316"/>
      <c r="HAI20" s="317"/>
      <c r="HAJ20" s="315"/>
      <c r="HAK20" s="316"/>
      <c r="HAL20" s="316"/>
      <c r="HAM20" s="316"/>
      <c r="HAN20" s="316"/>
      <c r="HAO20" s="317"/>
      <c r="HAP20" s="315"/>
      <c r="HAQ20" s="316"/>
      <c r="HAR20" s="316"/>
      <c r="HAS20" s="316"/>
      <c r="HAT20" s="316"/>
      <c r="HAU20" s="317"/>
      <c r="HAV20" s="315"/>
      <c r="HAW20" s="316"/>
      <c r="HAX20" s="316"/>
      <c r="HAY20" s="316"/>
      <c r="HAZ20" s="316"/>
      <c r="HBA20" s="317"/>
      <c r="HBB20" s="315"/>
      <c r="HBC20" s="316"/>
      <c r="HBD20" s="316"/>
      <c r="HBE20" s="316"/>
      <c r="HBF20" s="316"/>
      <c r="HBG20" s="317"/>
      <c r="HBH20" s="315"/>
      <c r="HBI20" s="316"/>
      <c r="HBJ20" s="316"/>
      <c r="HBK20" s="316"/>
      <c r="HBL20" s="316"/>
      <c r="HBM20" s="317"/>
      <c r="HBN20" s="315"/>
      <c r="HBO20" s="316"/>
      <c r="HBP20" s="316"/>
      <c r="HBQ20" s="316"/>
      <c r="HBR20" s="316"/>
      <c r="HBS20" s="317"/>
      <c r="HBT20" s="315"/>
      <c r="HBU20" s="316"/>
      <c r="HBV20" s="316"/>
      <c r="HBW20" s="316"/>
      <c r="HBX20" s="316"/>
      <c r="HBY20" s="317"/>
      <c r="HBZ20" s="315"/>
      <c r="HCA20" s="316"/>
      <c r="HCB20" s="316"/>
      <c r="HCC20" s="316"/>
      <c r="HCD20" s="316"/>
      <c r="HCE20" s="317"/>
      <c r="HCF20" s="315"/>
      <c r="HCG20" s="316"/>
      <c r="HCH20" s="316"/>
      <c r="HCI20" s="316"/>
      <c r="HCJ20" s="316"/>
      <c r="HCK20" s="317"/>
      <c r="HCL20" s="315"/>
      <c r="HCM20" s="316"/>
      <c r="HCN20" s="316"/>
      <c r="HCO20" s="316"/>
      <c r="HCP20" s="316"/>
      <c r="HCQ20" s="317"/>
      <c r="HCR20" s="315"/>
      <c r="HCS20" s="316"/>
      <c r="HCT20" s="316"/>
      <c r="HCU20" s="316"/>
      <c r="HCV20" s="316"/>
      <c r="HCW20" s="317"/>
      <c r="HCX20" s="315"/>
      <c r="HCY20" s="316"/>
      <c r="HCZ20" s="316"/>
      <c r="HDA20" s="316"/>
      <c r="HDB20" s="316"/>
      <c r="HDC20" s="317"/>
      <c r="HDD20" s="315"/>
      <c r="HDE20" s="316"/>
      <c r="HDF20" s="316"/>
      <c r="HDG20" s="316"/>
      <c r="HDH20" s="316"/>
      <c r="HDI20" s="317"/>
      <c r="HDJ20" s="315"/>
      <c r="HDK20" s="316"/>
      <c r="HDL20" s="316"/>
      <c r="HDM20" s="316"/>
      <c r="HDN20" s="316"/>
      <c r="HDO20" s="317"/>
      <c r="HDP20" s="315"/>
      <c r="HDQ20" s="316"/>
      <c r="HDR20" s="316"/>
      <c r="HDS20" s="316"/>
      <c r="HDT20" s="316"/>
      <c r="HDU20" s="317"/>
      <c r="HDV20" s="315"/>
      <c r="HDW20" s="316"/>
      <c r="HDX20" s="316"/>
      <c r="HDY20" s="316"/>
      <c r="HDZ20" s="316"/>
      <c r="HEA20" s="317"/>
      <c r="HEB20" s="315"/>
      <c r="HEC20" s="316"/>
      <c r="HED20" s="316"/>
      <c r="HEE20" s="316"/>
      <c r="HEF20" s="316"/>
      <c r="HEG20" s="317"/>
      <c r="HEH20" s="315"/>
      <c r="HEI20" s="316"/>
      <c r="HEJ20" s="316"/>
      <c r="HEK20" s="316"/>
      <c r="HEL20" s="316"/>
      <c r="HEM20" s="317"/>
      <c r="HEN20" s="315"/>
      <c r="HEO20" s="316"/>
      <c r="HEP20" s="316"/>
      <c r="HEQ20" s="316"/>
      <c r="HER20" s="316"/>
      <c r="HES20" s="317"/>
      <c r="HET20" s="315"/>
      <c r="HEU20" s="316"/>
      <c r="HEV20" s="316"/>
      <c r="HEW20" s="316"/>
      <c r="HEX20" s="316"/>
      <c r="HEY20" s="317"/>
      <c r="HEZ20" s="315"/>
      <c r="HFA20" s="316"/>
      <c r="HFB20" s="316"/>
      <c r="HFC20" s="316"/>
      <c r="HFD20" s="316"/>
      <c r="HFE20" s="317"/>
      <c r="HFF20" s="315"/>
      <c r="HFG20" s="316"/>
      <c r="HFH20" s="316"/>
      <c r="HFI20" s="316"/>
      <c r="HFJ20" s="316"/>
      <c r="HFK20" s="317"/>
      <c r="HFL20" s="315"/>
      <c r="HFM20" s="316"/>
      <c r="HFN20" s="316"/>
      <c r="HFO20" s="316"/>
      <c r="HFP20" s="316"/>
      <c r="HFQ20" s="317"/>
      <c r="HFR20" s="315"/>
      <c r="HFS20" s="316"/>
      <c r="HFT20" s="316"/>
      <c r="HFU20" s="316"/>
      <c r="HFV20" s="316"/>
      <c r="HFW20" s="317"/>
      <c r="HFX20" s="315"/>
      <c r="HFY20" s="316"/>
      <c r="HFZ20" s="316"/>
      <c r="HGA20" s="316"/>
      <c r="HGB20" s="316"/>
      <c r="HGC20" s="317"/>
      <c r="HGD20" s="315"/>
      <c r="HGE20" s="316"/>
      <c r="HGF20" s="316"/>
      <c r="HGG20" s="316"/>
      <c r="HGH20" s="316"/>
      <c r="HGI20" s="317"/>
      <c r="HGJ20" s="315"/>
      <c r="HGK20" s="316"/>
      <c r="HGL20" s="316"/>
      <c r="HGM20" s="316"/>
      <c r="HGN20" s="316"/>
      <c r="HGO20" s="317"/>
      <c r="HGP20" s="315"/>
      <c r="HGQ20" s="316"/>
      <c r="HGR20" s="316"/>
      <c r="HGS20" s="316"/>
      <c r="HGT20" s="316"/>
      <c r="HGU20" s="317"/>
      <c r="HGV20" s="315"/>
      <c r="HGW20" s="316"/>
      <c r="HGX20" s="316"/>
      <c r="HGY20" s="316"/>
      <c r="HGZ20" s="316"/>
      <c r="HHA20" s="317"/>
      <c r="HHB20" s="315"/>
      <c r="HHC20" s="316"/>
      <c r="HHD20" s="316"/>
      <c r="HHE20" s="316"/>
      <c r="HHF20" s="316"/>
      <c r="HHG20" s="317"/>
      <c r="HHH20" s="315"/>
      <c r="HHI20" s="316"/>
      <c r="HHJ20" s="316"/>
      <c r="HHK20" s="316"/>
      <c r="HHL20" s="316"/>
      <c r="HHM20" s="317"/>
      <c r="HHN20" s="315"/>
      <c r="HHO20" s="316"/>
      <c r="HHP20" s="316"/>
      <c r="HHQ20" s="316"/>
      <c r="HHR20" s="316"/>
      <c r="HHS20" s="317"/>
      <c r="HHT20" s="315"/>
      <c r="HHU20" s="316"/>
      <c r="HHV20" s="316"/>
      <c r="HHW20" s="316"/>
      <c r="HHX20" s="316"/>
      <c r="HHY20" s="317"/>
      <c r="HHZ20" s="315"/>
      <c r="HIA20" s="316"/>
      <c r="HIB20" s="316"/>
      <c r="HIC20" s="316"/>
      <c r="HID20" s="316"/>
      <c r="HIE20" s="317"/>
      <c r="HIF20" s="315"/>
      <c r="HIG20" s="316"/>
      <c r="HIH20" s="316"/>
      <c r="HII20" s="316"/>
      <c r="HIJ20" s="316"/>
      <c r="HIK20" s="317"/>
      <c r="HIL20" s="315"/>
      <c r="HIM20" s="316"/>
      <c r="HIN20" s="316"/>
      <c r="HIO20" s="316"/>
      <c r="HIP20" s="316"/>
      <c r="HIQ20" s="317"/>
      <c r="HIR20" s="315"/>
      <c r="HIS20" s="316"/>
      <c r="HIT20" s="316"/>
      <c r="HIU20" s="316"/>
      <c r="HIV20" s="316"/>
      <c r="HIW20" s="317"/>
      <c r="HIX20" s="315"/>
      <c r="HIY20" s="316"/>
      <c r="HIZ20" s="316"/>
      <c r="HJA20" s="316"/>
      <c r="HJB20" s="316"/>
      <c r="HJC20" s="317"/>
      <c r="HJD20" s="315"/>
      <c r="HJE20" s="316"/>
      <c r="HJF20" s="316"/>
      <c r="HJG20" s="316"/>
      <c r="HJH20" s="316"/>
      <c r="HJI20" s="317"/>
      <c r="HJJ20" s="315"/>
      <c r="HJK20" s="316"/>
      <c r="HJL20" s="316"/>
      <c r="HJM20" s="316"/>
      <c r="HJN20" s="316"/>
      <c r="HJO20" s="317"/>
      <c r="HJP20" s="315"/>
      <c r="HJQ20" s="316"/>
      <c r="HJR20" s="316"/>
      <c r="HJS20" s="316"/>
      <c r="HJT20" s="316"/>
      <c r="HJU20" s="317"/>
      <c r="HJV20" s="315"/>
      <c r="HJW20" s="316"/>
      <c r="HJX20" s="316"/>
      <c r="HJY20" s="316"/>
      <c r="HJZ20" s="316"/>
      <c r="HKA20" s="317"/>
      <c r="HKB20" s="315"/>
      <c r="HKC20" s="316"/>
      <c r="HKD20" s="316"/>
      <c r="HKE20" s="316"/>
      <c r="HKF20" s="316"/>
      <c r="HKG20" s="317"/>
      <c r="HKH20" s="315"/>
      <c r="HKI20" s="316"/>
      <c r="HKJ20" s="316"/>
      <c r="HKK20" s="316"/>
      <c r="HKL20" s="316"/>
      <c r="HKM20" s="317"/>
      <c r="HKN20" s="315"/>
      <c r="HKO20" s="316"/>
      <c r="HKP20" s="316"/>
      <c r="HKQ20" s="316"/>
      <c r="HKR20" s="316"/>
      <c r="HKS20" s="317"/>
      <c r="HKT20" s="315"/>
      <c r="HKU20" s="316"/>
      <c r="HKV20" s="316"/>
      <c r="HKW20" s="316"/>
      <c r="HKX20" s="316"/>
      <c r="HKY20" s="317"/>
      <c r="HKZ20" s="315"/>
      <c r="HLA20" s="316"/>
      <c r="HLB20" s="316"/>
      <c r="HLC20" s="316"/>
      <c r="HLD20" s="316"/>
      <c r="HLE20" s="317"/>
      <c r="HLF20" s="315"/>
      <c r="HLG20" s="316"/>
      <c r="HLH20" s="316"/>
      <c r="HLI20" s="316"/>
      <c r="HLJ20" s="316"/>
      <c r="HLK20" s="317"/>
      <c r="HLL20" s="315"/>
      <c r="HLM20" s="316"/>
      <c r="HLN20" s="316"/>
      <c r="HLO20" s="316"/>
      <c r="HLP20" s="316"/>
      <c r="HLQ20" s="317"/>
      <c r="HLR20" s="315"/>
      <c r="HLS20" s="316"/>
      <c r="HLT20" s="316"/>
      <c r="HLU20" s="316"/>
      <c r="HLV20" s="316"/>
      <c r="HLW20" s="317"/>
      <c r="HLX20" s="315"/>
      <c r="HLY20" s="316"/>
      <c r="HLZ20" s="316"/>
      <c r="HMA20" s="316"/>
      <c r="HMB20" s="316"/>
      <c r="HMC20" s="317"/>
      <c r="HMD20" s="315"/>
      <c r="HME20" s="316"/>
      <c r="HMF20" s="316"/>
      <c r="HMG20" s="316"/>
      <c r="HMH20" s="316"/>
      <c r="HMI20" s="317"/>
      <c r="HMJ20" s="315"/>
      <c r="HMK20" s="316"/>
      <c r="HML20" s="316"/>
      <c r="HMM20" s="316"/>
      <c r="HMN20" s="316"/>
      <c r="HMO20" s="317"/>
      <c r="HMP20" s="315"/>
      <c r="HMQ20" s="316"/>
      <c r="HMR20" s="316"/>
      <c r="HMS20" s="316"/>
      <c r="HMT20" s="316"/>
      <c r="HMU20" s="317"/>
      <c r="HMV20" s="315"/>
      <c r="HMW20" s="316"/>
      <c r="HMX20" s="316"/>
      <c r="HMY20" s="316"/>
      <c r="HMZ20" s="316"/>
      <c r="HNA20" s="317"/>
      <c r="HNB20" s="315"/>
      <c r="HNC20" s="316"/>
      <c r="HND20" s="316"/>
      <c r="HNE20" s="316"/>
      <c r="HNF20" s="316"/>
      <c r="HNG20" s="317"/>
      <c r="HNH20" s="315"/>
      <c r="HNI20" s="316"/>
      <c r="HNJ20" s="316"/>
      <c r="HNK20" s="316"/>
      <c r="HNL20" s="316"/>
      <c r="HNM20" s="317"/>
      <c r="HNN20" s="315"/>
      <c r="HNO20" s="316"/>
      <c r="HNP20" s="316"/>
      <c r="HNQ20" s="316"/>
      <c r="HNR20" s="316"/>
      <c r="HNS20" s="317"/>
      <c r="HNT20" s="315"/>
      <c r="HNU20" s="316"/>
      <c r="HNV20" s="316"/>
      <c r="HNW20" s="316"/>
      <c r="HNX20" s="316"/>
      <c r="HNY20" s="317"/>
      <c r="HNZ20" s="315"/>
      <c r="HOA20" s="316"/>
      <c r="HOB20" s="316"/>
      <c r="HOC20" s="316"/>
      <c r="HOD20" s="316"/>
      <c r="HOE20" s="317"/>
      <c r="HOF20" s="315"/>
      <c r="HOG20" s="316"/>
      <c r="HOH20" s="316"/>
      <c r="HOI20" s="316"/>
      <c r="HOJ20" s="316"/>
      <c r="HOK20" s="317"/>
      <c r="HOL20" s="315"/>
      <c r="HOM20" s="316"/>
      <c r="HON20" s="316"/>
      <c r="HOO20" s="316"/>
      <c r="HOP20" s="316"/>
      <c r="HOQ20" s="317"/>
      <c r="HOR20" s="315"/>
      <c r="HOS20" s="316"/>
      <c r="HOT20" s="316"/>
      <c r="HOU20" s="316"/>
      <c r="HOV20" s="316"/>
      <c r="HOW20" s="317"/>
      <c r="HOX20" s="315"/>
      <c r="HOY20" s="316"/>
      <c r="HOZ20" s="316"/>
      <c r="HPA20" s="316"/>
      <c r="HPB20" s="316"/>
      <c r="HPC20" s="317"/>
      <c r="HPD20" s="315"/>
      <c r="HPE20" s="316"/>
      <c r="HPF20" s="316"/>
      <c r="HPG20" s="316"/>
      <c r="HPH20" s="316"/>
      <c r="HPI20" s="317"/>
      <c r="HPJ20" s="315"/>
      <c r="HPK20" s="316"/>
      <c r="HPL20" s="316"/>
      <c r="HPM20" s="316"/>
      <c r="HPN20" s="316"/>
      <c r="HPO20" s="317"/>
      <c r="HPP20" s="315"/>
      <c r="HPQ20" s="316"/>
      <c r="HPR20" s="316"/>
      <c r="HPS20" s="316"/>
      <c r="HPT20" s="316"/>
      <c r="HPU20" s="317"/>
      <c r="HPV20" s="315"/>
      <c r="HPW20" s="316"/>
      <c r="HPX20" s="316"/>
      <c r="HPY20" s="316"/>
      <c r="HPZ20" s="316"/>
      <c r="HQA20" s="317"/>
      <c r="HQB20" s="315"/>
      <c r="HQC20" s="316"/>
      <c r="HQD20" s="316"/>
      <c r="HQE20" s="316"/>
      <c r="HQF20" s="316"/>
      <c r="HQG20" s="317"/>
      <c r="HQH20" s="315"/>
      <c r="HQI20" s="316"/>
      <c r="HQJ20" s="316"/>
      <c r="HQK20" s="316"/>
      <c r="HQL20" s="316"/>
      <c r="HQM20" s="317"/>
      <c r="HQN20" s="315"/>
      <c r="HQO20" s="316"/>
      <c r="HQP20" s="316"/>
      <c r="HQQ20" s="316"/>
      <c r="HQR20" s="316"/>
      <c r="HQS20" s="317"/>
      <c r="HQT20" s="315"/>
      <c r="HQU20" s="316"/>
      <c r="HQV20" s="316"/>
      <c r="HQW20" s="316"/>
      <c r="HQX20" s="316"/>
      <c r="HQY20" s="317"/>
      <c r="HQZ20" s="315"/>
      <c r="HRA20" s="316"/>
      <c r="HRB20" s="316"/>
      <c r="HRC20" s="316"/>
      <c r="HRD20" s="316"/>
      <c r="HRE20" s="317"/>
      <c r="HRF20" s="315"/>
      <c r="HRG20" s="316"/>
      <c r="HRH20" s="316"/>
      <c r="HRI20" s="316"/>
      <c r="HRJ20" s="316"/>
      <c r="HRK20" s="317"/>
      <c r="HRL20" s="315"/>
      <c r="HRM20" s="316"/>
      <c r="HRN20" s="316"/>
      <c r="HRO20" s="316"/>
      <c r="HRP20" s="316"/>
      <c r="HRQ20" s="317"/>
      <c r="HRR20" s="315"/>
      <c r="HRS20" s="316"/>
      <c r="HRT20" s="316"/>
      <c r="HRU20" s="316"/>
      <c r="HRV20" s="316"/>
      <c r="HRW20" s="317"/>
      <c r="HRX20" s="315"/>
      <c r="HRY20" s="316"/>
      <c r="HRZ20" s="316"/>
      <c r="HSA20" s="316"/>
      <c r="HSB20" s="316"/>
      <c r="HSC20" s="317"/>
      <c r="HSD20" s="315"/>
      <c r="HSE20" s="316"/>
      <c r="HSF20" s="316"/>
      <c r="HSG20" s="316"/>
      <c r="HSH20" s="316"/>
      <c r="HSI20" s="317"/>
      <c r="HSJ20" s="315"/>
      <c r="HSK20" s="316"/>
      <c r="HSL20" s="316"/>
      <c r="HSM20" s="316"/>
      <c r="HSN20" s="316"/>
      <c r="HSO20" s="317"/>
      <c r="HSP20" s="315"/>
      <c r="HSQ20" s="316"/>
      <c r="HSR20" s="316"/>
      <c r="HSS20" s="316"/>
      <c r="HST20" s="316"/>
      <c r="HSU20" s="317"/>
      <c r="HSV20" s="315"/>
      <c r="HSW20" s="316"/>
      <c r="HSX20" s="316"/>
      <c r="HSY20" s="316"/>
      <c r="HSZ20" s="316"/>
      <c r="HTA20" s="317"/>
      <c r="HTB20" s="315"/>
      <c r="HTC20" s="316"/>
      <c r="HTD20" s="316"/>
      <c r="HTE20" s="316"/>
      <c r="HTF20" s="316"/>
      <c r="HTG20" s="317"/>
      <c r="HTH20" s="315"/>
      <c r="HTI20" s="316"/>
      <c r="HTJ20" s="316"/>
      <c r="HTK20" s="316"/>
      <c r="HTL20" s="316"/>
      <c r="HTM20" s="317"/>
      <c r="HTN20" s="315"/>
      <c r="HTO20" s="316"/>
      <c r="HTP20" s="316"/>
      <c r="HTQ20" s="316"/>
      <c r="HTR20" s="316"/>
      <c r="HTS20" s="317"/>
      <c r="HTT20" s="315"/>
      <c r="HTU20" s="316"/>
      <c r="HTV20" s="316"/>
      <c r="HTW20" s="316"/>
      <c r="HTX20" s="316"/>
      <c r="HTY20" s="317"/>
      <c r="HTZ20" s="315"/>
      <c r="HUA20" s="316"/>
      <c r="HUB20" s="316"/>
      <c r="HUC20" s="316"/>
      <c r="HUD20" s="316"/>
      <c r="HUE20" s="317"/>
      <c r="HUF20" s="315"/>
      <c r="HUG20" s="316"/>
      <c r="HUH20" s="316"/>
      <c r="HUI20" s="316"/>
      <c r="HUJ20" s="316"/>
      <c r="HUK20" s="317"/>
      <c r="HUL20" s="315"/>
      <c r="HUM20" s="316"/>
      <c r="HUN20" s="316"/>
      <c r="HUO20" s="316"/>
      <c r="HUP20" s="316"/>
      <c r="HUQ20" s="317"/>
      <c r="HUR20" s="315"/>
      <c r="HUS20" s="316"/>
      <c r="HUT20" s="316"/>
      <c r="HUU20" s="316"/>
      <c r="HUV20" s="316"/>
      <c r="HUW20" s="317"/>
      <c r="HUX20" s="315"/>
      <c r="HUY20" s="316"/>
      <c r="HUZ20" s="316"/>
      <c r="HVA20" s="316"/>
      <c r="HVB20" s="316"/>
      <c r="HVC20" s="317"/>
      <c r="HVD20" s="315"/>
      <c r="HVE20" s="316"/>
      <c r="HVF20" s="316"/>
      <c r="HVG20" s="316"/>
      <c r="HVH20" s="316"/>
      <c r="HVI20" s="317"/>
      <c r="HVJ20" s="315"/>
      <c r="HVK20" s="316"/>
      <c r="HVL20" s="316"/>
      <c r="HVM20" s="316"/>
      <c r="HVN20" s="316"/>
      <c r="HVO20" s="317"/>
      <c r="HVP20" s="315"/>
      <c r="HVQ20" s="316"/>
      <c r="HVR20" s="316"/>
      <c r="HVS20" s="316"/>
      <c r="HVT20" s="316"/>
      <c r="HVU20" s="317"/>
      <c r="HVV20" s="315"/>
      <c r="HVW20" s="316"/>
      <c r="HVX20" s="316"/>
      <c r="HVY20" s="316"/>
      <c r="HVZ20" s="316"/>
      <c r="HWA20" s="317"/>
      <c r="HWB20" s="315"/>
      <c r="HWC20" s="316"/>
      <c r="HWD20" s="316"/>
      <c r="HWE20" s="316"/>
      <c r="HWF20" s="316"/>
      <c r="HWG20" s="317"/>
      <c r="HWH20" s="315"/>
      <c r="HWI20" s="316"/>
      <c r="HWJ20" s="316"/>
      <c r="HWK20" s="316"/>
      <c r="HWL20" s="316"/>
      <c r="HWM20" s="317"/>
      <c r="HWN20" s="315"/>
      <c r="HWO20" s="316"/>
      <c r="HWP20" s="316"/>
      <c r="HWQ20" s="316"/>
      <c r="HWR20" s="316"/>
      <c r="HWS20" s="317"/>
      <c r="HWT20" s="315"/>
      <c r="HWU20" s="316"/>
      <c r="HWV20" s="316"/>
      <c r="HWW20" s="316"/>
      <c r="HWX20" s="316"/>
      <c r="HWY20" s="317"/>
      <c r="HWZ20" s="315"/>
      <c r="HXA20" s="316"/>
      <c r="HXB20" s="316"/>
      <c r="HXC20" s="316"/>
      <c r="HXD20" s="316"/>
      <c r="HXE20" s="317"/>
      <c r="HXF20" s="315"/>
      <c r="HXG20" s="316"/>
      <c r="HXH20" s="316"/>
      <c r="HXI20" s="316"/>
      <c r="HXJ20" s="316"/>
      <c r="HXK20" s="317"/>
      <c r="HXL20" s="315"/>
      <c r="HXM20" s="316"/>
      <c r="HXN20" s="316"/>
      <c r="HXO20" s="316"/>
      <c r="HXP20" s="316"/>
      <c r="HXQ20" s="317"/>
      <c r="HXR20" s="315"/>
      <c r="HXS20" s="316"/>
      <c r="HXT20" s="316"/>
      <c r="HXU20" s="316"/>
      <c r="HXV20" s="316"/>
      <c r="HXW20" s="317"/>
      <c r="HXX20" s="315"/>
      <c r="HXY20" s="316"/>
      <c r="HXZ20" s="316"/>
      <c r="HYA20" s="316"/>
      <c r="HYB20" s="316"/>
      <c r="HYC20" s="317"/>
      <c r="HYD20" s="315"/>
      <c r="HYE20" s="316"/>
      <c r="HYF20" s="316"/>
      <c r="HYG20" s="316"/>
      <c r="HYH20" s="316"/>
      <c r="HYI20" s="317"/>
      <c r="HYJ20" s="315"/>
      <c r="HYK20" s="316"/>
      <c r="HYL20" s="316"/>
      <c r="HYM20" s="316"/>
      <c r="HYN20" s="316"/>
      <c r="HYO20" s="317"/>
      <c r="HYP20" s="315"/>
      <c r="HYQ20" s="316"/>
      <c r="HYR20" s="316"/>
      <c r="HYS20" s="316"/>
      <c r="HYT20" s="316"/>
      <c r="HYU20" s="317"/>
      <c r="HYV20" s="315"/>
      <c r="HYW20" s="316"/>
      <c r="HYX20" s="316"/>
      <c r="HYY20" s="316"/>
      <c r="HYZ20" s="316"/>
      <c r="HZA20" s="317"/>
      <c r="HZB20" s="315"/>
      <c r="HZC20" s="316"/>
      <c r="HZD20" s="316"/>
      <c r="HZE20" s="316"/>
      <c r="HZF20" s="316"/>
      <c r="HZG20" s="317"/>
      <c r="HZH20" s="315"/>
      <c r="HZI20" s="316"/>
      <c r="HZJ20" s="316"/>
      <c r="HZK20" s="316"/>
      <c r="HZL20" s="316"/>
      <c r="HZM20" s="317"/>
      <c r="HZN20" s="315"/>
      <c r="HZO20" s="316"/>
      <c r="HZP20" s="316"/>
      <c r="HZQ20" s="316"/>
      <c r="HZR20" s="316"/>
      <c r="HZS20" s="317"/>
      <c r="HZT20" s="315"/>
      <c r="HZU20" s="316"/>
      <c r="HZV20" s="316"/>
      <c r="HZW20" s="316"/>
      <c r="HZX20" s="316"/>
      <c r="HZY20" s="317"/>
      <c r="HZZ20" s="315"/>
      <c r="IAA20" s="316"/>
      <c r="IAB20" s="316"/>
      <c r="IAC20" s="316"/>
      <c r="IAD20" s="316"/>
      <c r="IAE20" s="317"/>
      <c r="IAF20" s="315"/>
      <c r="IAG20" s="316"/>
      <c r="IAH20" s="316"/>
      <c r="IAI20" s="316"/>
      <c r="IAJ20" s="316"/>
      <c r="IAK20" s="317"/>
      <c r="IAL20" s="315"/>
      <c r="IAM20" s="316"/>
      <c r="IAN20" s="316"/>
      <c r="IAO20" s="316"/>
      <c r="IAP20" s="316"/>
      <c r="IAQ20" s="317"/>
      <c r="IAR20" s="315"/>
      <c r="IAS20" s="316"/>
      <c r="IAT20" s="316"/>
      <c r="IAU20" s="316"/>
      <c r="IAV20" s="316"/>
      <c r="IAW20" s="317"/>
      <c r="IAX20" s="315"/>
      <c r="IAY20" s="316"/>
      <c r="IAZ20" s="316"/>
      <c r="IBA20" s="316"/>
      <c r="IBB20" s="316"/>
      <c r="IBC20" s="317"/>
      <c r="IBD20" s="315"/>
      <c r="IBE20" s="316"/>
      <c r="IBF20" s="316"/>
      <c r="IBG20" s="316"/>
      <c r="IBH20" s="316"/>
      <c r="IBI20" s="317"/>
      <c r="IBJ20" s="315"/>
      <c r="IBK20" s="316"/>
      <c r="IBL20" s="316"/>
      <c r="IBM20" s="316"/>
      <c r="IBN20" s="316"/>
      <c r="IBO20" s="317"/>
      <c r="IBP20" s="315"/>
      <c r="IBQ20" s="316"/>
      <c r="IBR20" s="316"/>
      <c r="IBS20" s="316"/>
      <c r="IBT20" s="316"/>
      <c r="IBU20" s="317"/>
      <c r="IBV20" s="315"/>
      <c r="IBW20" s="316"/>
      <c r="IBX20" s="316"/>
      <c r="IBY20" s="316"/>
      <c r="IBZ20" s="316"/>
      <c r="ICA20" s="317"/>
      <c r="ICB20" s="315"/>
      <c r="ICC20" s="316"/>
      <c r="ICD20" s="316"/>
      <c r="ICE20" s="316"/>
      <c r="ICF20" s="316"/>
      <c r="ICG20" s="317"/>
      <c r="ICH20" s="315"/>
      <c r="ICI20" s="316"/>
      <c r="ICJ20" s="316"/>
      <c r="ICK20" s="316"/>
      <c r="ICL20" s="316"/>
      <c r="ICM20" s="317"/>
      <c r="ICN20" s="315"/>
      <c r="ICO20" s="316"/>
      <c r="ICP20" s="316"/>
      <c r="ICQ20" s="316"/>
      <c r="ICR20" s="316"/>
      <c r="ICS20" s="317"/>
      <c r="ICT20" s="315"/>
      <c r="ICU20" s="316"/>
      <c r="ICV20" s="316"/>
      <c r="ICW20" s="316"/>
      <c r="ICX20" s="316"/>
      <c r="ICY20" s="317"/>
      <c r="ICZ20" s="315"/>
      <c r="IDA20" s="316"/>
      <c r="IDB20" s="316"/>
      <c r="IDC20" s="316"/>
      <c r="IDD20" s="316"/>
      <c r="IDE20" s="317"/>
      <c r="IDF20" s="315"/>
      <c r="IDG20" s="316"/>
      <c r="IDH20" s="316"/>
      <c r="IDI20" s="316"/>
      <c r="IDJ20" s="316"/>
      <c r="IDK20" s="317"/>
      <c r="IDL20" s="315"/>
      <c r="IDM20" s="316"/>
      <c r="IDN20" s="316"/>
      <c r="IDO20" s="316"/>
      <c r="IDP20" s="316"/>
      <c r="IDQ20" s="317"/>
      <c r="IDR20" s="315"/>
      <c r="IDS20" s="316"/>
      <c r="IDT20" s="316"/>
      <c r="IDU20" s="316"/>
      <c r="IDV20" s="316"/>
      <c r="IDW20" s="317"/>
      <c r="IDX20" s="315"/>
      <c r="IDY20" s="316"/>
      <c r="IDZ20" s="316"/>
      <c r="IEA20" s="316"/>
      <c r="IEB20" s="316"/>
      <c r="IEC20" s="317"/>
      <c r="IED20" s="315"/>
      <c r="IEE20" s="316"/>
      <c r="IEF20" s="316"/>
      <c r="IEG20" s="316"/>
      <c r="IEH20" s="316"/>
      <c r="IEI20" s="317"/>
      <c r="IEJ20" s="315"/>
      <c r="IEK20" s="316"/>
      <c r="IEL20" s="316"/>
      <c r="IEM20" s="316"/>
      <c r="IEN20" s="316"/>
      <c r="IEO20" s="317"/>
      <c r="IEP20" s="315"/>
      <c r="IEQ20" s="316"/>
      <c r="IER20" s="316"/>
      <c r="IES20" s="316"/>
      <c r="IET20" s="316"/>
      <c r="IEU20" s="317"/>
      <c r="IEV20" s="315"/>
      <c r="IEW20" s="316"/>
      <c r="IEX20" s="316"/>
      <c r="IEY20" s="316"/>
      <c r="IEZ20" s="316"/>
      <c r="IFA20" s="317"/>
      <c r="IFB20" s="315"/>
      <c r="IFC20" s="316"/>
      <c r="IFD20" s="316"/>
      <c r="IFE20" s="316"/>
      <c r="IFF20" s="316"/>
      <c r="IFG20" s="317"/>
      <c r="IFH20" s="315"/>
      <c r="IFI20" s="316"/>
      <c r="IFJ20" s="316"/>
      <c r="IFK20" s="316"/>
      <c r="IFL20" s="316"/>
      <c r="IFM20" s="317"/>
      <c r="IFN20" s="315"/>
      <c r="IFO20" s="316"/>
      <c r="IFP20" s="316"/>
      <c r="IFQ20" s="316"/>
      <c r="IFR20" s="316"/>
      <c r="IFS20" s="317"/>
      <c r="IFT20" s="315"/>
      <c r="IFU20" s="316"/>
      <c r="IFV20" s="316"/>
      <c r="IFW20" s="316"/>
      <c r="IFX20" s="316"/>
      <c r="IFY20" s="317"/>
      <c r="IFZ20" s="315"/>
      <c r="IGA20" s="316"/>
      <c r="IGB20" s="316"/>
      <c r="IGC20" s="316"/>
      <c r="IGD20" s="316"/>
      <c r="IGE20" s="317"/>
      <c r="IGF20" s="315"/>
      <c r="IGG20" s="316"/>
      <c r="IGH20" s="316"/>
      <c r="IGI20" s="316"/>
      <c r="IGJ20" s="316"/>
      <c r="IGK20" s="317"/>
      <c r="IGL20" s="315"/>
      <c r="IGM20" s="316"/>
      <c r="IGN20" s="316"/>
      <c r="IGO20" s="316"/>
      <c r="IGP20" s="316"/>
      <c r="IGQ20" s="317"/>
      <c r="IGR20" s="315"/>
      <c r="IGS20" s="316"/>
      <c r="IGT20" s="316"/>
      <c r="IGU20" s="316"/>
      <c r="IGV20" s="316"/>
      <c r="IGW20" s="317"/>
      <c r="IGX20" s="315"/>
      <c r="IGY20" s="316"/>
      <c r="IGZ20" s="316"/>
      <c r="IHA20" s="316"/>
      <c r="IHB20" s="316"/>
      <c r="IHC20" s="317"/>
      <c r="IHD20" s="315"/>
      <c r="IHE20" s="316"/>
      <c r="IHF20" s="316"/>
      <c r="IHG20" s="316"/>
      <c r="IHH20" s="316"/>
      <c r="IHI20" s="317"/>
      <c r="IHJ20" s="315"/>
      <c r="IHK20" s="316"/>
      <c r="IHL20" s="316"/>
      <c r="IHM20" s="316"/>
      <c r="IHN20" s="316"/>
      <c r="IHO20" s="317"/>
      <c r="IHP20" s="315"/>
      <c r="IHQ20" s="316"/>
      <c r="IHR20" s="316"/>
      <c r="IHS20" s="316"/>
      <c r="IHT20" s="316"/>
      <c r="IHU20" s="317"/>
      <c r="IHV20" s="315"/>
      <c r="IHW20" s="316"/>
      <c r="IHX20" s="316"/>
      <c r="IHY20" s="316"/>
      <c r="IHZ20" s="316"/>
      <c r="IIA20" s="317"/>
      <c r="IIB20" s="315"/>
      <c r="IIC20" s="316"/>
      <c r="IID20" s="316"/>
      <c r="IIE20" s="316"/>
      <c r="IIF20" s="316"/>
      <c r="IIG20" s="317"/>
      <c r="IIH20" s="315"/>
      <c r="III20" s="316"/>
      <c r="IIJ20" s="316"/>
      <c r="IIK20" s="316"/>
      <c r="IIL20" s="316"/>
      <c r="IIM20" s="317"/>
      <c r="IIN20" s="315"/>
      <c r="IIO20" s="316"/>
      <c r="IIP20" s="316"/>
      <c r="IIQ20" s="316"/>
      <c r="IIR20" s="316"/>
      <c r="IIS20" s="317"/>
      <c r="IIT20" s="315"/>
      <c r="IIU20" s="316"/>
      <c r="IIV20" s="316"/>
      <c r="IIW20" s="316"/>
      <c r="IIX20" s="316"/>
      <c r="IIY20" s="317"/>
      <c r="IIZ20" s="315"/>
      <c r="IJA20" s="316"/>
      <c r="IJB20" s="316"/>
      <c r="IJC20" s="316"/>
      <c r="IJD20" s="316"/>
      <c r="IJE20" s="317"/>
      <c r="IJF20" s="315"/>
      <c r="IJG20" s="316"/>
      <c r="IJH20" s="316"/>
      <c r="IJI20" s="316"/>
      <c r="IJJ20" s="316"/>
      <c r="IJK20" s="317"/>
      <c r="IJL20" s="315"/>
      <c r="IJM20" s="316"/>
      <c r="IJN20" s="316"/>
      <c r="IJO20" s="316"/>
      <c r="IJP20" s="316"/>
      <c r="IJQ20" s="317"/>
      <c r="IJR20" s="315"/>
      <c r="IJS20" s="316"/>
      <c r="IJT20" s="316"/>
      <c r="IJU20" s="316"/>
      <c r="IJV20" s="316"/>
      <c r="IJW20" s="317"/>
      <c r="IJX20" s="315"/>
      <c r="IJY20" s="316"/>
      <c r="IJZ20" s="316"/>
      <c r="IKA20" s="316"/>
      <c r="IKB20" s="316"/>
      <c r="IKC20" s="317"/>
      <c r="IKD20" s="315"/>
      <c r="IKE20" s="316"/>
      <c r="IKF20" s="316"/>
      <c r="IKG20" s="316"/>
      <c r="IKH20" s="316"/>
      <c r="IKI20" s="317"/>
      <c r="IKJ20" s="315"/>
      <c r="IKK20" s="316"/>
      <c r="IKL20" s="316"/>
      <c r="IKM20" s="316"/>
      <c r="IKN20" s="316"/>
      <c r="IKO20" s="317"/>
      <c r="IKP20" s="315"/>
      <c r="IKQ20" s="316"/>
      <c r="IKR20" s="316"/>
      <c r="IKS20" s="316"/>
      <c r="IKT20" s="316"/>
      <c r="IKU20" s="317"/>
      <c r="IKV20" s="315"/>
      <c r="IKW20" s="316"/>
      <c r="IKX20" s="316"/>
      <c r="IKY20" s="316"/>
      <c r="IKZ20" s="316"/>
      <c r="ILA20" s="317"/>
      <c r="ILB20" s="315"/>
      <c r="ILC20" s="316"/>
      <c r="ILD20" s="316"/>
      <c r="ILE20" s="316"/>
      <c r="ILF20" s="316"/>
      <c r="ILG20" s="317"/>
      <c r="ILH20" s="315"/>
      <c r="ILI20" s="316"/>
      <c r="ILJ20" s="316"/>
      <c r="ILK20" s="316"/>
      <c r="ILL20" s="316"/>
      <c r="ILM20" s="317"/>
      <c r="ILN20" s="315"/>
      <c r="ILO20" s="316"/>
      <c r="ILP20" s="316"/>
      <c r="ILQ20" s="316"/>
      <c r="ILR20" s="316"/>
      <c r="ILS20" s="317"/>
      <c r="ILT20" s="315"/>
      <c r="ILU20" s="316"/>
      <c r="ILV20" s="316"/>
      <c r="ILW20" s="316"/>
      <c r="ILX20" s="316"/>
      <c r="ILY20" s="317"/>
      <c r="ILZ20" s="315"/>
      <c r="IMA20" s="316"/>
      <c r="IMB20" s="316"/>
      <c r="IMC20" s="316"/>
      <c r="IMD20" s="316"/>
      <c r="IME20" s="317"/>
      <c r="IMF20" s="315"/>
      <c r="IMG20" s="316"/>
      <c r="IMH20" s="316"/>
      <c r="IMI20" s="316"/>
      <c r="IMJ20" s="316"/>
      <c r="IMK20" s="317"/>
      <c r="IML20" s="315"/>
      <c r="IMM20" s="316"/>
      <c r="IMN20" s="316"/>
      <c r="IMO20" s="316"/>
      <c r="IMP20" s="316"/>
      <c r="IMQ20" s="317"/>
      <c r="IMR20" s="315"/>
      <c r="IMS20" s="316"/>
      <c r="IMT20" s="316"/>
      <c r="IMU20" s="316"/>
      <c r="IMV20" s="316"/>
      <c r="IMW20" s="317"/>
      <c r="IMX20" s="315"/>
      <c r="IMY20" s="316"/>
      <c r="IMZ20" s="316"/>
      <c r="INA20" s="316"/>
      <c r="INB20" s="316"/>
      <c r="INC20" s="317"/>
      <c r="IND20" s="315"/>
      <c r="INE20" s="316"/>
      <c r="INF20" s="316"/>
      <c r="ING20" s="316"/>
      <c r="INH20" s="316"/>
      <c r="INI20" s="317"/>
      <c r="INJ20" s="315"/>
      <c r="INK20" s="316"/>
      <c r="INL20" s="316"/>
      <c r="INM20" s="316"/>
      <c r="INN20" s="316"/>
      <c r="INO20" s="317"/>
      <c r="INP20" s="315"/>
      <c r="INQ20" s="316"/>
      <c r="INR20" s="316"/>
      <c r="INS20" s="316"/>
      <c r="INT20" s="316"/>
      <c r="INU20" s="317"/>
      <c r="INV20" s="315"/>
      <c r="INW20" s="316"/>
      <c r="INX20" s="316"/>
      <c r="INY20" s="316"/>
      <c r="INZ20" s="316"/>
      <c r="IOA20" s="317"/>
      <c r="IOB20" s="315"/>
      <c r="IOC20" s="316"/>
      <c r="IOD20" s="316"/>
      <c r="IOE20" s="316"/>
      <c r="IOF20" s="316"/>
      <c r="IOG20" s="317"/>
      <c r="IOH20" s="315"/>
      <c r="IOI20" s="316"/>
      <c r="IOJ20" s="316"/>
      <c r="IOK20" s="316"/>
      <c r="IOL20" s="316"/>
      <c r="IOM20" s="317"/>
      <c r="ION20" s="315"/>
      <c r="IOO20" s="316"/>
      <c r="IOP20" s="316"/>
      <c r="IOQ20" s="316"/>
      <c r="IOR20" s="316"/>
      <c r="IOS20" s="317"/>
      <c r="IOT20" s="315"/>
      <c r="IOU20" s="316"/>
      <c r="IOV20" s="316"/>
      <c r="IOW20" s="316"/>
      <c r="IOX20" s="316"/>
      <c r="IOY20" s="317"/>
      <c r="IOZ20" s="315"/>
      <c r="IPA20" s="316"/>
      <c r="IPB20" s="316"/>
      <c r="IPC20" s="316"/>
      <c r="IPD20" s="316"/>
      <c r="IPE20" s="317"/>
      <c r="IPF20" s="315"/>
      <c r="IPG20" s="316"/>
      <c r="IPH20" s="316"/>
      <c r="IPI20" s="316"/>
      <c r="IPJ20" s="316"/>
      <c r="IPK20" s="317"/>
      <c r="IPL20" s="315"/>
      <c r="IPM20" s="316"/>
      <c r="IPN20" s="316"/>
      <c r="IPO20" s="316"/>
      <c r="IPP20" s="316"/>
      <c r="IPQ20" s="317"/>
      <c r="IPR20" s="315"/>
      <c r="IPS20" s="316"/>
      <c r="IPT20" s="316"/>
      <c r="IPU20" s="316"/>
      <c r="IPV20" s="316"/>
      <c r="IPW20" s="317"/>
      <c r="IPX20" s="315"/>
      <c r="IPY20" s="316"/>
      <c r="IPZ20" s="316"/>
      <c r="IQA20" s="316"/>
      <c r="IQB20" s="316"/>
      <c r="IQC20" s="317"/>
      <c r="IQD20" s="315"/>
      <c r="IQE20" s="316"/>
      <c r="IQF20" s="316"/>
      <c r="IQG20" s="316"/>
      <c r="IQH20" s="316"/>
      <c r="IQI20" s="317"/>
      <c r="IQJ20" s="315"/>
      <c r="IQK20" s="316"/>
      <c r="IQL20" s="316"/>
      <c r="IQM20" s="316"/>
      <c r="IQN20" s="316"/>
      <c r="IQO20" s="317"/>
      <c r="IQP20" s="315"/>
      <c r="IQQ20" s="316"/>
      <c r="IQR20" s="316"/>
      <c r="IQS20" s="316"/>
      <c r="IQT20" s="316"/>
      <c r="IQU20" s="317"/>
      <c r="IQV20" s="315"/>
      <c r="IQW20" s="316"/>
      <c r="IQX20" s="316"/>
      <c r="IQY20" s="316"/>
      <c r="IQZ20" s="316"/>
      <c r="IRA20" s="317"/>
      <c r="IRB20" s="315"/>
      <c r="IRC20" s="316"/>
      <c r="IRD20" s="316"/>
      <c r="IRE20" s="316"/>
      <c r="IRF20" s="316"/>
      <c r="IRG20" s="317"/>
      <c r="IRH20" s="315"/>
      <c r="IRI20" s="316"/>
      <c r="IRJ20" s="316"/>
      <c r="IRK20" s="316"/>
      <c r="IRL20" s="316"/>
      <c r="IRM20" s="317"/>
      <c r="IRN20" s="315"/>
      <c r="IRO20" s="316"/>
      <c r="IRP20" s="316"/>
      <c r="IRQ20" s="316"/>
      <c r="IRR20" s="316"/>
      <c r="IRS20" s="317"/>
      <c r="IRT20" s="315"/>
      <c r="IRU20" s="316"/>
      <c r="IRV20" s="316"/>
      <c r="IRW20" s="316"/>
      <c r="IRX20" s="316"/>
      <c r="IRY20" s="317"/>
      <c r="IRZ20" s="315"/>
      <c r="ISA20" s="316"/>
      <c r="ISB20" s="316"/>
      <c r="ISC20" s="316"/>
      <c r="ISD20" s="316"/>
      <c r="ISE20" s="317"/>
      <c r="ISF20" s="315"/>
      <c r="ISG20" s="316"/>
      <c r="ISH20" s="316"/>
      <c r="ISI20" s="316"/>
      <c r="ISJ20" s="316"/>
      <c r="ISK20" s="317"/>
      <c r="ISL20" s="315"/>
      <c r="ISM20" s="316"/>
      <c r="ISN20" s="316"/>
      <c r="ISO20" s="316"/>
      <c r="ISP20" s="316"/>
      <c r="ISQ20" s="317"/>
      <c r="ISR20" s="315"/>
      <c r="ISS20" s="316"/>
      <c r="IST20" s="316"/>
      <c r="ISU20" s="316"/>
      <c r="ISV20" s="316"/>
      <c r="ISW20" s="317"/>
      <c r="ISX20" s="315"/>
      <c r="ISY20" s="316"/>
      <c r="ISZ20" s="316"/>
      <c r="ITA20" s="316"/>
      <c r="ITB20" s="316"/>
      <c r="ITC20" s="317"/>
      <c r="ITD20" s="315"/>
      <c r="ITE20" s="316"/>
      <c r="ITF20" s="316"/>
      <c r="ITG20" s="316"/>
      <c r="ITH20" s="316"/>
      <c r="ITI20" s="317"/>
      <c r="ITJ20" s="315"/>
      <c r="ITK20" s="316"/>
      <c r="ITL20" s="316"/>
      <c r="ITM20" s="316"/>
      <c r="ITN20" s="316"/>
      <c r="ITO20" s="317"/>
      <c r="ITP20" s="315"/>
      <c r="ITQ20" s="316"/>
      <c r="ITR20" s="316"/>
      <c r="ITS20" s="316"/>
      <c r="ITT20" s="316"/>
      <c r="ITU20" s="317"/>
      <c r="ITV20" s="315"/>
      <c r="ITW20" s="316"/>
      <c r="ITX20" s="316"/>
      <c r="ITY20" s="316"/>
      <c r="ITZ20" s="316"/>
      <c r="IUA20" s="317"/>
      <c r="IUB20" s="315"/>
      <c r="IUC20" s="316"/>
      <c r="IUD20" s="316"/>
      <c r="IUE20" s="316"/>
      <c r="IUF20" s="316"/>
      <c r="IUG20" s="317"/>
      <c r="IUH20" s="315"/>
      <c r="IUI20" s="316"/>
      <c r="IUJ20" s="316"/>
      <c r="IUK20" s="316"/>
      <c r="IUL20" s="316"/>
      <c r="IUM20" s="317"/>
      <c r="IUN20" s="315"/>
      <c r="IUO20" s="316"/>
      <c r="IUP20" s="316"/>
      <c r="IUQ20" s="316"/>
      <c r="IUR20" s="316"/>
      <c r="IUS20" s="317"/>
      <c r="IUT20" s="315"/>
      <c r="IUU20" s="316"/>
      <c r="IUV20" s="316"/>
      <c r="IUW20" s="316"/>
      <c r="IUX20" s="316"/>
      <c r="IUY20" s="317"/>
      <c r="IUZ20" s="315"/>
      <c r="IVA20" s="316"/>
      <c r="IVB20" s="316"/>
      <c r="IVC20" s="316"/>
      <c r="IVD20" s="316"/>
      <c r="IVE20" s="317"/>
      <c r="IVF20" s="315"/>
      <c r="IVG20" s="316"/>
      <c r="IVH20" s="316"/>
      <c r="IVI20" s="316"/>
      <c r="IVJ20" s="316"/>
      <c r="IVK20" s="317"/>
      <c r="IVL20" s="315"/>
      <c r="IVM20" s="316"/>
      <c r="IVN20" s="316"/>
      <c r="IVO20" s="316"/>
      <c r="IVP20" s="316"/>
      <c r="IVQ20" s="317"/>
      <c r="IVR20" s="315"/>
      <c r="IVS20" s="316"/>
      <c r="IVT20" s="316"/>
      <c r="IVU20" s="316"/>
      <c r="IVV20" s="316"/>
      <c r="IVW20" s="317"/>
      <c r="IVX20" s="315"/>
      <c r="IVY20" s="316"/>
      <c r="IVZ20" s="316"/>
      <c r="IWA20" s="316"/>
      <c r="IWB20" s="316"/>
      <c r="IWC20" s="317"/>
      <c r="IWD20" s="315"/>
      <c r="IWE20" s="316"/>
      <c r="IWF20" s="316"/>
      <c r="IWG20" s="316"/>
      <c r="IWH20" s="316"/>
      <c r="IWI20" s="317"/>
      <c r="IWJ20" s="315"/>
      <c r="IWK20" s="316"/>
      <c r="IWL20" s="316"/>
      <c r="IWM20" s="316"/>
      <c r="IWN20" s="316"/>
      <c r="IWO20" s="317"/>
      <c r="IWP20" s="315"/>
      <c r="IWQ20" s="316"/>
      <c r="IWR20" s="316"/>
      <c r="IWS20" s="316"/>
      <c r="IWT20" s="316"/>
      <c r="IWU20" s="317"/>
      <c r="IWV20" s="315"/>
      <c r="IWW20" s="316"/>
      <c r="IWX20" s="316"/>
      <c r="IWY20" s="316"/>
      <c r="IWZ20" s="316"/>
      <c r="IXA20" s="317"/>
      <c r="IXB20" s="315"/>
      <c r="IXC20" s="316"/>
      <c r="IXD20" s="316"/>
      <c r="IXE20" s="316"/>
      <c r="IXF20" s="316"/>
      <c r="IXG20" s="317"/>
      <c r="IXH20" s="315"/>
      <c r="IXI20" s="316"/>
      <c r="IXJ20" s="316"/>
      <c r="IXK20" s="316"/>
      <c r="IXL20" s="316"/>
      <c r="IXM20" s="317"/>
      <c r="IXN20" s="315"/>
      <c r="IXO20" s="316"/>
      <c r="IXP20" s="316"/>
      <c r="IXQ20" s="316"/>
      <c r="IXR20" s="316"/>
      <c r="IXS20" s="317"/>
      <c r="IXT20" s="315"/>
      <c r="IXU20" s="316"/>
      <c r="IXV20" s="316"/>
      <c r="IXW20" s="316"/>
      <c r="IXX20" s="316"/>
      <c r="IXY20" s="317"/>
      <c r="IXZ20" s="315"/>
      <c r="IYA20" s="316"/>
      <c r="IYB20" s="316"/>
      <c r="IYC20" s="316"/>
      <c r="IYD20" s="316"/>
      <c r="IYE20" s="317"/>
      <c r="IYF20" s="315"/>
      <c r="IYG20" s="316"/>
      <c r="IYH20" s="316"/>
      <c r="IYI20" s="316"/>
      <c r="IYJ20" s="316"/>
      <c r="IYK20" s="317"/>
      <c r="IYL20" s="315"/>
      <c r="IYM20" s="316"/>
      <c r="IYN20" s="316"/>
      <c r="IYO20" s="316"/>
      <c r="IYP20" s="316"/>
      <c r="IYQ20" s="317"/>
      <c r="IYR20" s="315"/>
      <c r="IYS20" s="316"/>
      <c r="IYT20" s="316"/>
      <c r="IYU20" s="316"/>
      <c r="IYV20" s="316"/>
      <c r="IYW20" s="317"/>
      <c r="IYX20" s="315"/>
      <c r="IYY20" s="316"/>
      <c r="IYZ20" s="316"/>
      <c r="IZA20" s="316"/>
      <c r="IZB20" s="316"/>
      <c r="IZC20" s="317"/>
      <c r="IZD20" s="315"/>
      <c r="IZE20" s="316"/>
      <c r="IZF20" s="316"/>
      <c r="IZG20" s="316"/>
      <c r="IZH20" s="316"/>
      <c r="IZI20" s="317"/>
      <c r="IZJ20" s="315"/>
      <c r="IZK20" s="316"/>
      <c r="IZL20" s="316"/>
      <c r="IZM20" s="316"/>
      <c r="IZN20" s="316"/>
      <c r="IZO20" s="317"/>
      <c r="IZP20" s="315"/>
      <c r="IZQ20" s="316"/>
      <c r="IZR20" s="316"/>
      <c r="IZS20" s="316"/>
      <c r="IZT20" s="316"/>
      <c r="IZU20" s="317"/>
      <c r="IZV20" s="315"/>
      <c r="IZW20" s="316"/>
      <c r="IZX20" s="316"/>
      <c r="IZY20" s="316"/>
      <c r="IZZ20" s="316"/>
      <c r="JAA20" s="317"/>
      <c r="JAB20" s="315"/>
      <c r="JAC20" s="316"/>
      <c r="JAD20" s="316"/>
      <c r="JAE20" s="316"/>
      <c r="JAF20" s="316"/>
      <c r="JAG20" s="317"/>
      <c r="JAH20" s="315"/>
      <c r="JAI20" s="316"/>
      <c r="JAJ20" s="316"/>
      <c r="JAK20" s="316"/>
      <c r="JAL20" s="316"/>
      <c r="JAM20" s="317"/>
      <c r="JAN20" s="315"/>
      <c r="JAO20" s="316"/>
      <c r="JAP20" s="316"/>
      <c r="JAQ20" s="316"/>
      <c r="JAR20" s="316"/>
      <c r="JAS20" s="317"/>
      <c r="JAT20" s="315"/>
      <c r="JAU20" s="316"/>
      <c r="JAV20" s="316"/>
      <c r="JAW20" s="316"/>
      <c r="JAX20" s="316"/>
      <c r="JAY20" s="317"/>
      <c r="JAZ20" s="315"/>
      <c r="JBA20" s="316"/>
      <c r="JBB20" s="316"/>
      <c r="JBC20" s="316"/>
      <c r="JBD20" s="316"/>
      <c r="JBE20" s="317"/>
      <c r="JBF20" s="315"/>
      <c r="JBG20" s="316"/>
      <c r="JBH20" s="316"/>
      <c r="JBI20" s="316"/>
      <c r="JBJ20" s="316"/>
      <c r="JBK20" s="317"/>
      <c r="JBL20" s="315"/>
      <c r="JBM20" s="316"/>
      <c r="JBN20" s="316"/>
      <c r="JBO20" s="316"/>
      <c r="JBP20" s="316"/>
      <c r="JBQ20" s="317"/>
      <c r="JBR20" s="315"/>
      <c r="JBS20" s="316"/>
      <c r="JBT20" s="316"/>
      <c r="JBU20" s="316"/>
      <c r="JBV20" s="316"/>
      <c r="JBW20" s="317"/>
      <c r="JBX20" s="315"/>
      <c r="JBY20" s="316"/>
      <c r="JBZ20" s="316"/>
      <c r="JCA20" s="316"/>
      <c r="JCB20" s="316"/>
      <c r="JCC20" s="317"/>
      <c r="JCD20" s="315"/>
      <c r="JCE20" s="316"/>
      <c r="JCF20" s="316"/>
      <c r="JCG20" s="316"/>
      <c r="JCH20" s="316"/>
      <c r="JCI20" s="317"/>
      <c r="JCJ20" s="315"/>
      <c r="JCK20" s="316"/>
      <c r="JCL20" s="316"/>
      <c r="JCM20" s="316"/>
      <c r="JCN20" s="316"/>
      <c r="JCO20" s="317"/>
      <c r="JCP20" s="315"/>
      <c r="JCQ20" s="316"/>
      <c r="JCR20" s="316"/>
      <c r="JCS20" s="316"/>
      <c r="JCT20" s="316"/>
      <c r="JCU20" s="317"/>
      <c r="JCV20" s="315"/>
      <c r="JCW20" s="316"/>
      <c r="JCX20" s="316"/>
      <c r="JCY20" s="316"/>
      <c r="JCZ20" s="316"/>
      <c r="JDA20" s="317"/>
      <c r="JDB20" s="315"/>
      <c r="JDC20" s="316"/>
      <c r="JDD20" s="316"/>
      <c r="JDE20" s="316"/>
      <c r="JDF20" s="316"/>
      <c r="JDG20" s="317"/>
      <c r="JDH20" s="315"/>
      <c r="JDI20" s="316"/>
      <c r="JDJ20" s="316"/>
      <c r="JDK20" s="316"/>
      <c r="JDL20" s="316"/>
      <c r="JDM20" s="317"/>
      <c r="JDN20" s="315"/>
      <c r="JDO20" s="316"/>
      <c r="JDP20" s="316"/>
      <c r="JDQ20" s="316"/>
      <c r="JDR20" s="316"/>
      <c r="JDS20" s="317"/>
      <c r="JDT20" s="315"/>
      <c r="JDU20" s="316"/>
      <c r="JDV20" s="316"/>
      <c r="JDW20" s="316"/>
      <c r="JDX20" s="316"/>
      <c r="JDY20" s="317"/>
      <c r="JDZ20" s="315"/>
      <c r="JEA20" s="316"/>
      <c r="JEB20" s="316"/>
      <c r="JEC20" s="316"/>
      <c r="JED20" s="316"/>
      <c r="JEE20" s="317"/>
      <c r="JEF20" s="315"/>
      <c r="JEG20" s="316"/>
      <c r="JEH20" s="316"/>
      <c r="JEI20" s="316"/>
      <c r="JEJ20" s="316"/>
      <c r="JEK20" s="317"/>
      <c r="JEL20" s="315"/>
      <c r="JEM20" s="316"/>
      <c r="JEN20" s="316"/>
      <c r="JEO20" s="316"/>
      <c r="JEP20" s="316"/>
      <c r="JEQ20" s="317"/>
      <c r="JER20" s="315"/>
      <c r="JES20" s="316"/>
      <c r="JET20" s="316"/>
      <c r="JEU20" s="316"/>
      <c r="JEV20" s="316"/>
      <c r="JEW20" s="317"/>
      <c r="JEX20" s="315"/>
      <c r="JEY20" s="316"/>
      <c r="JEZ20" s="316"/>
      <c r="JFA20" s="316"/>
      <c r="JFB20" s="316"/>
      <c r="JFC20" s="317"/>
      <c r="JFD20" s="315"/>
      <c r="JFE20" s="316"/>
      <c r="JFF20" s="316"/>
      <c r="JFG20" s="316"/>
      <c r="JFH20" s="316"/>
      <c r="JFI20" s="317"/>
      <c r="JFJ20" s="315"/>
      <c r="JFK20" s="316"/>
      <c r="JFL20" s="316"/>
      <c r="JFM20" s="316"/>
      <c r="JFN20" s="316"/>
      <c r="JFO20" s="317"/>
      <c r="JFP20" s="315"/>
      <c r="JFQ20" s="316"/>
      <c r="JFR20" s="316"/>
      <c r="JFS20" s="316"/>
      <c r="JFT20" s="316"/>
      <c r="JFU20" s="317"/>
      <c r="JFV20" s="315"/>
      <c r="JFW20" s="316"/>
      <c r="JFX20" s="316"/>
      <c r="JFY20" s="316"/>
      <c r="JFZ20" s="316"/>
      <c r="JGA20" s="317"/>
      <c r="JGB20" s="315"/>
      <c r="JGC20" s="316"/>
      <c r="JGD20" s="316"/>
      <c r="JGE20" s="316"/>
      <c r="JGF20" s="316"/>
      <c r="JGG20" s="317"/>
      <c r="JGH20" s="315"/>
      <c r="JGI20" s="316"/>
      <c r="JGJ20" s="316"/>
      <c r="JGK20" s="316"/>
      <c r="JGL20" s="316"/>
      <c r="JGM20" s="317"/>
      <c r="JGN20" s="315"/>
      <c r="JGO20" s="316"/>
      <c r="JGP20" s="316"/>
      <c r="JGQ20" s="316"/>
      <c r="JGR20" s="316"/>
      <c r="JGS20" s="317"/>
      <c r="JGT20" s="315"/>
      <c r="JGU20" s="316"/>
      <c r="JGV20" s="316"/>
      <c r="JGW20" s="316"/>
      <c r="JGX20" s="316"/>
      <c r="JGY20" s="317"/>
      <c r="JGZ20" s="315"/>
      <c r="JHA20" s="316"/>
      <c r="JHB20" s="316"/>
      <c r="JHC20" s="316"/>
      <c r="JHD20" s="316"/>
      <c r="JHE20" s="317"/>
      <c r="JHF20" s="315"/>
      <c r="JHG20" s="316"/>
      <c r="JHH20" s="316"/>
      <c r="JHI20" s="316"/>
      <c r="JHJ20" s="316"/>
      <c r="JHK20" s="317"/>
      <c r="JHL20" s="315"/>
      <c r="JHM20" s="316"/>
      <c r="JHN20" s="316"/>
      <c r="JHO20" s="316"/>
      <c r="JHP20" s="316"/>
      <c r="JHQ20" s="317"/>
      <c r="JHR20" s="315"/>
      <c r="JHS20" s="316"/>
      <c r="JHT20" s="316"/>
      <c r="JHU20" s="316"/>
      <c r="JHV20" s="316"/>
      <c r="JHW20" s="317"/>
      <c r="JHX20" s="315"/>
      <c r="JHY20" s="316"/>
      <c r="JHZ20" s="316"/>
      <c r="JIA20" s="316"/>
      <c r="JIB20" s="316"/>
      <c r="JIC20" s="317"/>
      <c r="JID20" s="315"/>
      <c r="JIE20" s="316"/>
      <c r="JIF20" s="316"/>
      <c r="JIG20" s="316"/>
      <c r="JIH20" s="316"/>
      <c r="JII20" s="317"/>
      <c r="JIJ20" s="315"/>
      <c r="JIK20" s="316"/>
      <c r="JIL20" s="316"/>
      <c r="JIM20" s="316"/>
      <c r="JIN20" s="316"/>
      <c r="JIO20" s="317"/>
      <c r="JIP20" s="315"/>
      <c r="JIQ20" s="316"/>
      <c r="JIR20" s="316"/>
      <c r="JIS20" s="316"/>
      <c r="JIT20" s="316"/>
      <c r="JIU20" s="317"/>
      <c r="JIV20" s="315"/>
      <c r="JIW20" s="316"/>
      <c r="JIX20" s="316"/>
      <c r="JIY20" s="316"/>
      <c r="JIZ20" s="316"/>
      <c r="JJA20" s="317"/>
      <c r="JJB20" s="315"/>
      <c r="JJC20" s="316"/>
      <c r="JJD20" s="316"/>
      <c r="JJE20" s="316"/>
      <c r="JJF20" s="316"/>
      <c r="JJG20" s="317"/>
      <c r="JJH20" s="315"/>
      <c r="JJI20" s="316"/>
      <c r="JJJ20" s="316"/>
      <c r="JJK20" s="316"/>
      <c r="JJL20" s="316"/>
      <c r="JJM20" s="317"/>
      <c r="JJN20" s="315"/>
      <c r="JJO20" s="316"/>
      <c r="JJP20" s="316"/>
      <c r="JJQ20" s="316"/>
      <c r="JJR20" s="316"/>
      <c r="JJS20" s="317"/>
      <c r="JJT20" s="315"/>
      <c r="JJU20" s="316"/>
      <c r="JJV20" s="316"/>
      <c r="JJW20" s="316"/>
      <c r="JJX20" s="316"/>
      <c r="JJY20" s="317"/>
      <c r="JJZ20" s="315"/>
      <c r="JKA20" s="316"/>
      <c r="JKB20" s="316"/>
      <c r="JKC20" s="316"/>
      <c r="JKD20" s="316"/>
      <c r="JKE20" s="317"/>
      <c r="JKF20" s="315"/>
      <c r="JKG20" s="316"/>
      <c r="JKH20" s="316"/>
      <c r="JKI20" s="316"/>
      <c r="JKJ20" s="316"/>
      <c r="JKK20" s="317"/>
      <c r="JKL20" s="315"/>
      <c r="JKM20" s="316"/>
      <c r="JKN20" s="316"/>
      <c r="JKO20" s="316"/>
      <c r="JKP20" s="316"/>
      <c r="JKQ20" s="317"/>
      <c r="JKR20" s="315"/>
      <c r="JKS20" s="316"/>
      <c r="JKT20" s="316"/>
      <c r="JKU20" s="316"/>
      <c r="JKV20" s="316"/>
      <c r="JKW20" s="317"/>
      <c r="JKX20" s="315"/>
      <c r="JKY20" s="316"/>
      <c r="JKZ20" s="316"/>
      <c r="JLA20" s="316"/>
      <c r="JLB20" s="316"/>
      <c r="JLC20" s="317"/>
      <c r="JLD20" s="315"/>
      <c r="JLE20" s="316"/>
      <c r="JLF20" s="316"/>
      <c r="JLG20" s="316"/>
      <c r="JLH20" s="316"/>
      <c r="JLI20" s="317"/>
      <c r="JLJ20" s="315"/>
      <c r="JLK20" s="316"/>
      <c r="JLL20" s="316"/>
      <c r="JLM20" s="316"/>
      <c r="JLN20" s="316"/>
      <c r="JLO20" s="317"/>
      <c r="JLP20" s="315"/>
      <c r="JLQ20" s="316"/>
      <c r="JLR20" s="316"/>
      <c r="JLS20" s="316"/>
      <c r="JLT20" s="316"/>
      <c r="JLU20" s="317"/>
      <c r="JLV20" s="315"/>
      <c r="JLW20" s="316"/>
      <c r="JLX20" s="316"/>
      <c r="JLY20" s="316"/>
      <c r="JLZ20" s="316"/>
      <c r="JMA20" s="317"/>
      <c r="JMB20" s="315"/>
      <c r="JMC20" s="316"/>
      <c r="JMD20" s="316"/>
      <c r="JME20" s="316"/>
      <c r="JMF20" s="316"/>
      <c r="JMG20" s="317"/>
      <c r="JMH20" s="315"/>
      <c r="JMI20" s="316"/>
      <c r="JMJ20" s="316"/>
      <c r="JMK20" s="316"/>
      <c r="JML20" s="316"/>
      <c r="JMM20" s="317"/>
      <c r="JMN20" s="315"/>
      <c r="JMO20" s="316"/>
      <c r="JMP20" s="316"/>
      <c r="JMQ20" s="316"/>
      <c r="JMR20" s="316"/>
      <c r="JMS20" s="317"/>
      <c r="JMT20" s="315"/>
      <c r="JMU20" s="316"/>
      <c r="JMV20" s="316"/>
      <c r="JMW20" s="316"/>
      <c r="JMX20" s="316"/>
      <c r="JMY20" s="317"/>
      <c r="JMZ20" s="315"/>
      <c r="JNA20" s="316"/>
      <c r="JNB20" s="316"/>
      <c r="JNC20" s="316"/>
      <c r="JND20" s="316"/>
      <c r="JNE20" s="317"/>
      <c r="JNF20" s="315"/>
      <c r="JNG20" s="316"/>
      <c r="JNH20" s="316"/>
      <c r="JNI20" s="316"/>
      <c r="JNJ20" s="316"/>
      <c r="JNK20" s="317"/>
      <c r="JNL20" s="315"/>
      <c r="JNM20" s="316"/>
      <c r="JNN20" s="316"/>
      <c r="JNO20" s="316"/>
      <c r="JNP20" s="316"/>
      <c r="JNQ20" s="317"/>
      <c r="JNR20" s="315"/>
      <c r="JNS20" s="316"/>
      <c r="JNT20" s="316"/>
      <c r="JNU20" s="316"/>
      <c r="JNV20" s="316"/>
      <c r="JNW20" s="317"/>
      <c r="JNX20" s="315"/>
      <c r="JNY20" s="316"/>
      <c r="JNZ20" s="316"/>
      <c r="JOA20" s="316"/>
      <c r="JOB20" s="316"/>
      <c r="JOC20" s="317"/>
      <c r="JOD20" s="315"/>
      <c r="JOE20" s="316"/>
      <c r="JOF20" s="316"/>
      <c r="JOG20" s="316"/>
      <c r="JOH20" s="316"/>
      <c r="JOI20" s="317"/>
      <c r="JOJ20" s="315"/>
      <c r="JOK20" s="316"/>
      <c r="JOL20" s="316"/>
      <c r="JOM20" s="316"/>
      <c r="JON20" s="316"/>
      <c r="JOO20" s="317"/>
      <c r="JOP20" s="315"/>
      <c r="JOQ20" s="316"/>
      <c r="JOR20" s="316"/>
      <c r="JOS20" s="316"/>
      <c r="JOT20" s="316"/>
      <c r="JOU20" s="317"/>
      <c r="JOV20" s="315"/>
      <c r="JOW20" s="316"/>
      <c r="JOX20" s="316"/>
      <c r="JOY20" s="316"/>
      <c r="JOZ20" s="316"/>
      <c r="JPA20" s="317"/>
      <c r="JPB20" s="315"/>
      <c r="JPC20" s="316"/>
      <c r="JPD20" s="316"/>
      <c r="JPE20" s="316"/>
      <c r="JPF20" s="316"/>
      <c r="JPG20" s="317"/>
      <c r="JPH20" s="315"/>
      <c r="JPI20" s="316"/>
      <c r="JPJ20" s="316"/>
      <c r="JPK20" s="316"/>
      <c r="JPL20" s="316"/>
      <c r="JPM20" s="317"/>
      <c r="JPN20" s="315"/>
      <c r="JPO20" s="316"/>
      <c r="JPP20" s="316"/>
      <c r="JPQ20" s="316"/>
      <c r="JPR20" s="316"/>
      <c r="JPS20" s="317"/>
      <c r="JPT20" s="315"/>
      <c r="JPU20" s="316"/>
      <c r="JPV20" s="316"/>
      <c r="JPW20" s="316"/>
      <c r="JPX20" s="316"/>
      <c r="JPY20" s="317"/>
      <c r="JPZ20" s="315"/>
      <c r="JQA20" s="316"/>
      <c r="JQB20" s="316"/>
      <c r="JQC20" s="316"/>
      <c r="JQD20" s="316"/>
      <c r="JQE20" s="317"/>
      <c r="JQF20" s="315"/>
      <c r="JQG20" s="316"/>
      <c r="JQH20" s="316"/>
      <c r="JQI20" s="316"/>
      <c r="JQJ20" s="316"/>
      <c r="JQK20" s="317"/>
      <c r="JQL20" s="315"/>
      <c r="JQM20" s="316"/>
      <c r="JQN20" s="316"/>
      <c r="JQO20" s="316"/>
      <c r="JQP20" s="316"/>
      <c r="JQQ20" s="317"/>
      <c r="JQR20" s="315"/>
      <c r="JQS20" s="316"/>
      <c r="JQT20" s="316"/>
      <c r="JQU20" s="316"/>
      <c r="JQV20" s="316"/>
      <c r="JQW20" s="317"/>
      <c r="JQX20" s="315"/>
      <c r="JQY20" s="316"/>
      <c r="JQZ20" s="316"/>
      <c r="JRA20" s="316"/>
      <c r="JRB20" s="316"/>
      <c r="JRC20" s="317"/>
      <c r="JRD20" s="315"/>
      <c r="JRE20" s="316"/>
      <c r="JRF20" s="316"/>
      <c r="JRG20" s="316"/>
      <c r="JRH20" s="316"/>
      <c r="JRI20" s="317"/>
      <c r="JRJ20" s="315"/>
      <c r="JRK20" s="316"/>
      <c r="JRL20" s="316"/>
      <c r="JRM20" s="316"/>
      <c r="JRN20" s="316"/>
      <c r="JRO20" s="317"/>
      <c r="JRP20" s="315"/>
      <c r="JRQ20" s="316"/>
      <c r="JRR20" s="316"/>
      <c r="JRS20" s="316"/>
      <c r="JRT20" s="316"/>
      <c r="JRU20" s="317"/>
      <c r="JRV20" s="315"/>
      <c r="JRW20" s="316"/>
      <c r="JRX20" s="316"/>
      <c r="JRY20" s="316"/>
      <c r="JRZ20" s="316"/>
      <c r="JSA20" s="317"/>
      <c r="JSB20" s="315"/>
      <c r="JSC20" s="316"/>
      <c r="JSD20" s="316"/>
      <c r="JSE20" s="316"/>
      <c r="JSF20" s="316"/>
      <c r="JSG20" s="317"/>
      <c r="JSH20" s="315"/>
      <c r="JSI20" s="316"/>
      <c r="JSJ20" s="316"/>
      <c r="JSK20" s="316"/>
      <c r="JSL20" s="316"/>
      <c r="JSM20" s="317"/>
      <c r="JSN20" s="315"/>
      <c r="JSO20" s="316"/>
      <c r="JSP20" s="316"/>
      <c r="JSQ20" s="316"/>
      <c r="JSR20" s="316"/>
      <c r="JSS20" s="317"/>
      <c r="JST20" s="315"/>
      <c r="JSU20" s="316"/>
      <c r="JSV20" s="316"/>
      <c r="JSW20" s="316"/>
      <c r="JSX20" s="316"/>
      <c r="JSY20" s="317"/>
      <c r="JSZ20" s="315"/>
      <c r="JTA20" s="316"/>
      <c r="JTB20" s="316"/>
      <c r="JTC20" s="316"/>
      <c r="JTD20" s="316"/>
      <c r="JTE20" s="317"/>
      <c r="JTF20" s="315"/>
      <c r="JTG20" s="316"/>
      <c r="JTH20" s="316"/>
      <c r="JTI20" s="316"/>
      <c r="JTJ20" s="316"/>
      <c r="JTK20" s="317"/>
      <c r="JTL20" s="315"/>
      <c r="JTM20" s="316"/>
      <c r="JTN20" s="316"/>
      <c r="JTO20" s="316"/>
      <c r="JTP20" s="316"/>
      <c r="JTQ20" s="317"/>
      <c r="JTR20" s="315"/>
      <c r="JTS20" s="316"/>
      <c r="JTT20" s="316"/>
      <c r="JTU20" s="316"/>
      <c r="JTV20" s="316"/>
      <c r="JTW20" s="317"/>
      <c r="JTX20" s="315"/>
      <c r="JTY20" s="316"/>
      <c r="JTZ20" s="316"/>
      <c r="JUA20" s="316"/>
      <c r="JUB20" s="316"/>
      <c r="JUC20" s="317"/>
      <c r="JUD20" s="315"/>
      <c r="JUE20" s="316"/>
      <c r="JUF20" s="316"/>
      <c r="JUG20" s="316"/>
      <c r="JUH20" s="316"/>
      <c r="JUI20" s="317"/>
      <c r="JUJ20" s="315"/>
      <c r="JUK20" s="316"/>
      <c r="JUL20" s="316"/>
      <c r="JUM20" s="316"/>
      <c r="JUN20" s="316"/>
      <c r="JUO20" s="317"/>
      <c r="JUP20" s="315"/>
      <c r="JUQ20" s="316"/>
      <c r="JUR20" s="316"/>
      <c r="JUS20" s="316"/>
      <c r="JUT20" s="316"/>
      <c r="JUU20" s="317"/>
      <c r="JUV20" s="315"/>
      <c r="JUW20" s="316"/>
      <c r="JUX20" s="316"/>
      <c r="JUY20" s="316"/>
      <c r="JUZ20" s="316"/>
      <c r="JVA20" s="317"/>
      <c r="JVB20" s="315"/>
      <c r="JVC20" s="316"/>
      <c r="JVD20" s="316"/>
      <c r="JVE20" s="316"/>
      <c r="JVF20" s="316"/>
      <c r="JVG20" s="317"/>
      <c r="JVH20" s="315"/>
      <c r="JVI20" s="316"/>
      <c r="JVJ20" s="316"/>
      <c r="JVK20" s="316"/>
      <c r="JVL20" s="316"/>
      <c r="JVM20" s="317"/>
      <c r="JVN20" s="315"/>
      <c r="JVO20" s="316"/>
      <c r="JVP20" s="316"/>
      <c r="JVQ20" s="316"/>
      <c r="JVR20" s="316"/>
      <c r="JVS20" s="317"/>
      <c r="JVT20" s="315"/>
      <c r="JVU20" s="316"/>
      <c r="JVV20" s="316"/>
      <c r="JVW20" s="316"/>
      <c r="JVX20" s="316"/>
      <c r="JVY20" s="317"/>
      <c r="JVZ20" s="315"/>
      <c r="JWA20" s="316"/>
      <c r="JWB20" s="316"/>
      <c r="JWC20" s="316"/>
      <c r="JWD20" s="316"/>
      <c r="JWE20" s="317"/>
      <c r="JWF20" s="315"/>
      <c r="JWG20" s="316"/>
      <c r="JWH20" s="316"/>
      <c r="JWI20" s="316"/>
      <c r="JWJ20" s="316"/>
      <c r="JWK20" s="317"/>
      <c r="JWL20" s="315"/>
      <c r="JWM20" s="316"/>
      <c r="JWN20" s="316"/>
      <c r="JWO20" s="316"/>
      <c r="JWP20" s="316"/>
      <c r="JWQ20" s="317"/>
      <c r="JWR20" s="315"/>
      <c r="JWS20" s="316"/>
      <c r="JWT20" s="316"/>
      <c r="JWU20" s="316"/>
      <c r="JWV20" s="316"/>
      <c r="JWW20" s="317"/>
      <c r="JWX20" s="315"/>
      <c r="JWY20" s="316"/>
      <c r="JWZ20" s="316"/>
      <c r="JXA20" s="316"/>
      <c r="JXB20" s="316"/>
      <c r="JXC20" s="317"/>
      <c r="JXD20" s="315"/>
      <c r="JXE20" s="316"/>
      <c r="JXF20" s="316"/>
      <c r="JXG20" s="316"/>
      <c r="JXH20" s="316"/>
      <c r="JXI20" s="317"/>
      <c r="JXJ20" s="315"/>
      <c r="JXK20" s="316"/>
      <c r="JXL20" s="316"/>
      <c r="JXM20" s="316"/>
      <c r="JXN20" s="316"/>
      <c r="JXO20" s="317"/>
      <c r="JXP20" s="315"/>
      <c r="JXQ20" s="316"/>
      <c r="JXR20" s="316"/>
      <c r="JXS20" s="316"/>
      <c r="JXT20" s="316"/>
      <c r="JXU20" s="317"/>
      <c r="JXV20" s="315"/>
      <c r="JXW20" s="316"/>
      <c r="JXX20" s="316"/>
      <c r="JXY20" s="316"/>
      <c r="JXZ20" s="316"/>
      <c r="JYA20" s="317"/>
      <c r="JYB20" s="315"/>
      <c r="JYC20" s="316"/>
      <c r="JYD20" s="316"/>
      <c r="JYE20" s="316"/>
      <c r="JYF20" s="316"/>
      <c r="JYG20" s="317"/>
      <c r="JYH20" s="315"/>
      <c r="JYI20" s="316"/>
      <c r="JYJ20" s="316"/>
      <c r="JYK20" s="316"/>
      <c r="JYL20" s="316"/>
      <c r="JYM20" s="317"/>
      <c r="JYN20" s="315"/>
      <c r="JYO20" s="316"/>
      <c r="JYP20" s="316"/>
      <c r="JYQ20" s="316"/>
      <c r="JYR20" s="316"/>
      <c r="JYS20" s="317"/>
      <c r="JYT20" s="315"/>
      <c r="JYU20" s="316"/>
      <c r="JYV20" s="316"/>
      <c r="JYW20" s="316"/>
      <c r="JYX20" s="316"/>
      <c r="JYY20" s="317"/>
      <c r="JYZ20" s="315"/>
      <c r="JZA20" s="316"/>
      <c r="JZB20" s="316"/>
      <c r="JZC20" s="316"/>
      <c r="JZD20" s="316"/>
      <c r="JZE20" s="317"/>
      <c r="JZF20" s="315"/>
      <c r="JZG20" s="316"/>
      <c r="JZH20" s="316"/>
      <c r="JZI20" s="316"/>
      <c r="JZJ20" s="316"/>
      <c r="JZK20" s="317"/>
      <c r="JZL20" s="315"/>
      <c r="JZM20" s="316"/>
      <c r="JZN20" s="316"/>
      <c r="JZO20" s="316"/>
      <c r="JZP20" s="316"/>
      <c r="JZQ20" s="317"/>
      <c r="JZR20" s="315"/>
      <c r="JZS20" s="316"/>
      <c r="JZT20" s="316"/>
      <c r="JZU20" s="316"/>
      <c r="JZV20" s="316"/>
      <c r="JZW20" s="317"/>
      <c r="JZX20" s="315"/>
      <c r="JZY20" s="316"/>
      <c r="JZZ20" s="316"/>
      <c r="KAA20" s="316"/>
      <c r="KAB20" s="316"/>
      <c r="KAC20" s="317"/>
      <c r="KAD20" s="315"/>
      <c r="KAE20" s="316"/>
      <c r="KAF20" s="316"/>
      <c r="KAG20" s="316"/>
      <c r="KAH20" s="316"/>
      <c r="KAI20" s="317"/>
      <c r="KAJ20" s="315"/>
      <c r="KAK20" s="316"/>
      <c r="KAL20" s="316"/>
      <c r="KAM20" s="316"/>
      <c r="KAN20" s="316"/>
      <c r="KAO20" s="317"/>
      <c r="KAP20" s="315"/>
      <c r="KAQ20" s="316"/>
      <c r="KAR20" s="316"/>
      <c r="KAS20" s="316"/>
      <c r="KAT20" s="316"/>
      <c r="KAU20" s="317"/>
      <c r="KAV20" s="315"/>
      <c r="KAW20" s="316"/>
      <c r="KAX20" s="316"/>
      <c r="KAY20" s="316"/>
      <c r="KAZ20" s="316"/>
      <c r="KBA20" s="317"/>
      <c r="KBB20" s="315"/>
      <c r="KBC20" s="316"/>
      <c r="KBD20" s="316"/>
      <c r="KBE20" s="316"/>
      <c r="KBF20" s="316"/>
      <c r="KBG20" s="317"/>
      <c r="KBH20" s="315"/>
      <c r="KBI20" s="316"/>
      <c r="KBJ20" s="316"/>
      <c r="KBK20" s="316"/>
      <c r="KBL20" s="316"/>
      <c r="KBM20" s="317"/>
      <c r="KBN20" s="315"/>
      <c r="KBO20" s="316"/>
      <c r="KBP20" s="316"/>
      <c r="KBQ20" s="316"/>
      <c r="KBR20" s="316"/>
      <c r="KBS20" s="317"/>
      <c r="KBT20" s="315"/>
      <c r="KBU20" s="316"/>
      <c r="KBV20" s="316"/>
      <c r="KBW20" s="316"/>
      <c r="KBX20" s="316"/>
      <c r="KBY20" s="317"/>
      <c r="KBZ20" s="315"/>
      <c r="KCA20" s="316"/>
      <c r="KCB20" s="316"/>
      <c r="KCC20" s="316"/>
      <c r="KCD20" s="316"/>
      <c r="KCE20" s="317"/>
      <c r="KCF20" s="315"/>
      <c r="KCG20" s="316"/>
      <c r="KCH20" s="316"/>
      <c r="KCI20" s="316"/>
      <c r="KCJ20" s="316"/>
      <c r="KCK20" s="317"/>
      <c r="KCL20" s="315"/>
      <c r="KCM20" s="316"/>
      <c r="KCN20" s="316"/>
      <c r="KCO20" s="316"/>
      <c r="KCP20" s="316"/>
      <c r="KCQ20" s="317"/>
      <c r="KCR20" s="315"/>
      <c r="KCS20" s="316"/>
      <c r="KCT20" s="316"/>
      <c r="KCU20" s="316"/>
      <c r="KCV20" s="316"/>
      <c r="KCW20" s="317"/>
      <c r="KCX20" s="315"/>
      <c r="KCY20" s="316"/>
      <c r="KCZ20" s="316"/>
      <c r="KDA20" s="316"/>
      <c r="KDB20" s="316"/>
      <c r="KDC20" s="317"/>
      <c r="KDD20" s="315"/>
      <c r="KDE20" s="316"/>
      <c r="KDF20" s="316"/>
      <c r="KDG20" s="316"/>
      <c r="KDH20" s="316"/>
      <c r="KDI20" s="317"/>
      <c r="KDJ20" s="315"/>
      <c r="KDK20" s="316"/>
      <c r="KDL20" s="316"/>
      <c r="KDM20" s="316"/>
      <c r="KDN20" s="316"/>
      <c r="KDO20" s="317"/>
      <c r="KDP20" s="315"/>
      <c r="KDQ20" s="316"/>
      <c r="KDR20" s="316"/>
      <c r="KDS20" s="316"/>
      <c r="KDT20" s="316"/>
      <c r="KDU20" s="317"/>
      <c r="KDV20" s="315"/>
      <c r="KDW20" s="316"/>
      <c r="KDX20" s="316"/>
      <c r="KDY20" s="316"/>
      <c r="KDZ20" s="316"/>
      <c r="KEA20" s="317"/>
      <c r="KEB20" s="315"/>
      <c r="KEC20" s="316"/>
      <c r="KED20" s="316"/>
      <c r="KEE20" s="316"/>
      <c r="KEF20" s="316"/>
      <c r="KEG20" s="317"/>
      <c r="KEH20" s="315"/>
      <c r="KEI20" s="316"/>
      <c r="KEJ20" s="316"/>
      <c r="KEK20" s="316"/>
      <c r="KEL20" s="316"/>
      <c r="KEM20" s="317"/>
      <c r="KEN20" s="315"/>
      <c r="KEO20" s="316"/>
      <c r="KEP20" s="316"/>
      <c r="KEQ20" s="316"/>
      <c r="KER20" s="316"/>
      <c r="KES20" s="317"/>
      <c r="KET20" s="315"/>
      <c r="KEU20" s="316"/>
      <c r="KEV20" s="316"/>
      <c r="KEW20" s="316"/>
      <c r="KEX20" s="316"/>
      <c r="KEY20" s="317"/>
      <c r="KEZ20" s="315"/>
      <c r="KFA20" s="316"/>
      <c r="KFB20" s="316"/>
      <c r="KFC20" s="316"/>
      <c r="KFD20" s="316"/>
      <c r="KFE20" s="317"/>
      <c r="KFF20" s="315"/>
      <c r="KFG20" s="316"/>
      <c r="KFH20" s="316"/>
      <c r="KFI20" s="316"/>
      <c r="KFJ20" s="316"/>
      <c r="KFK20" s="317"/>
      <c r="KFL20" s="315"/>
      <c r="KFM20" s="316"/>
      <c r="KFN20" s="316"/>
      <c r="KFO20" s="316"/>
      <c r="KFP20" s="316"/>
      <c r="KFQ20" s="317"/>
      <c r="KFR20" s="315"/>
      <c r="KFS20" s="316"/>
      <c r="KFT20" s="316"/>
      <c r="KFU20" s="316"/>
      <c r="KFV20" s="316"/>
      <c r="KFW20" s="317"/>
      <c r="KFX20" s="315"/>
      <c r="KFY20" s="316"/>
      <c r="KFZ20" s="316"/>
      <c r="KGA20" s="316"/>
      <c r="KGB20" s="316"/>
      <c r="KGC20" s="317"/>
      <c r="KGD20" s="315"/>
      <c r="KGE20" s="316"/>
      <c r="KGF20" s="316"/>
      <c r="KGG20" s="316"/>
      <c r="KGH20" s="316"/>
      <c r="KGI20" s="317"/>
      <c r="KGJ20" s="315"/>
      <c r="KGK20" s="316"/>
      <c r="KGL20" s="316"/>
      <c r="KGM20" s="316"/>
      <c r="KGN20" s="316"/>
      <c r="KGO20" s="317"/>
      <c r="KGP20" s="315"/>
      <c r="KGQ20" s="316"/>
      <c r="KGR20" s="316"/>
      <c r="KGS20" s="316"/>
      <c r="KGT20" s="316"/>
      <c r="KGU20" s="317"/>
      <c r="KGV20" s="315"/>
      <c r="KGW20" s="316"/>
      <c r="KGX20" s="316"/>
      <c r="KGY20" s="316"/>
      <c r="KGZ20" s="316"/>
      <c r="KHA20" s="317"/>
      <c r="KHB20" s="315"/>
      <c r="KHC20" s="316"/>
      <c r="KHD20" s="316"/>
      <c r="KHE20" s="316"/>
      <c r="KHF20" s="316"/>
      <c r="KHG20" s="317"/>
      <c r="KHH20" s="315"/>
      <c r="KHI20" s="316"/>
      <c r="KHJ20" s="316"/>
      <c r="KHK20" s="316"/>
      <c r="KHL20" s="316"/>
      <c r="KHM20" s="317"/>
      <c r="KHN20" s="315"/>
      <c r="KHO20" s="316"/>
      <c r="KHP20" s="316"/>
      <c r="KHQ20" s="316"/>
      <c r="KHR20" s="316"/>
      <c r="KHS20" s="317"/>
      <c r="KHT20" s="315"/>
      <c r="KHU20" s="316"/>
      <c r="KHV20" s="316"/>
      <c r="KHW20" s="316"/>
      <c r="KHX20" s="316"/>
      <c r="KHY20" s="317"/>
      <c r="KHZ20" s="315"/>
      <c r="KIA20" s="316"/>
      <c r="KIB20" s="316"/>
      <c r="KIC20" s="316"/>
      <c r="KID20" s="316"/>
      <c r="KIE20" s="317"/>
      <c r="KIF20" s="315"/>
      <c r="KIG20" s="316"/>
      <c r="KIH20" s="316"/>
      <c r="KII20" s="316"/>
      <c r="KIJ20" s="316"/>
      <c r="KIK20" s="317"/>
      <c r="KIL20" s="315"/>
      <c r="KIM20" s="316"/>
      <c r="KIN20" s="316"/>
      <c r="KIO20" s="316"/>
      <c r="KIP20" s="316"/>
      <c r="KIQ20" s="317"/>
      <c r="KIR20" s="315"/>
      <c r="KIS20" s="316"/>
      <c r="KIT20" s="316"/>
      <c r="KIU20" s="316"/>
      <c r="KIV20" s="316"/>
      <c r="KIW20" s="317"/>
      <c r="KIX20" s="315"/>
      <c r="KIY20" s="316"/>
      <c r="KIZ20" s="316"/>
      <c r="KJA20" s="316"/>
      <c r="KJB20" s="316"/>
      <c r="KJC20" s="317"/>
      <c r="KJD20" s="315"/>
      <c r="KJE20" s="316"/>
      <c r="KJF20" s="316"/>
      <c r="KJG20" s="316"/>
      <c r="KJH20" s="316"/>
      <c r="KJI20" s="317"/>
      <c r="KJJ20" s="315"/>
      <c r="KJK20" s="316"/>
      <c r="KJL20" s="316"/>
      <c r="KJM20" s="316"/>
      <c r="KJN20" s="316"/>
      <c r="KJO20" s="317"/>
      <c r="KJP20" s="315"/>
      <c r="KJQ20" s="316"/>
      <c r="KJR20" s="316"/>
      <c r="KJS20" s="316"/>
      <c r="KJT20" s="316"/>
      <c r="KJU20" s="317"/>
      <c r="KJV20" s="315"/>
      <c r="KJW20" s="316"/>
      <c r="KJX20" s="316"/>
      <c r="KJY20" s="316"/>
      <c r="KJZ20" s="316"/>
      <c r="KKA20" s="317"/>
      <c r="KKB20" s="315"/>
      <c r="KKC20" s="316"/>
      <c r="KKD20" s="316"/>
      <c r="KKE20" s="316"/>
      <c r="KKF20" s="316"/>
      <c r="KKG20" s="317"/>
      <c r="KKH20" s="315"/>
      <c r="KKI20" s="316"/>
      <c r="KKJ20" s="316"/>
      <c r="KKK20" s="316"/>
      <c r="KKL20" s="316"/>
      <c r="KKM20" s="317"/>
      <c r="KKN20" s="315"/>
      <c r="KKO20" s="316"/>
      <c r="KKP20" s="316"/>
      <c r="KKQ20" s="316"/>
      <c r="KKR20" s="316"/>
      <c r="KKS20" s="317"/>
      <c r="KKT20" s="315"/>
      <c r="KKU20" s="316"/>
      <c r="KKV20" s="316"/>
      <c r="KKW20" s="316"/>
      <c r="KKX20" s="316"/>
      <c r="KKY20" s="317"/>
      <c r="KKZ20" s="315"/>
      <c r="KLA20" s="316"/>
      <c r="KLB20" s="316"/>
      <c r="KLC20" s="316"/>
      <c r="KLD20" s="316"/>
      <c r="KLE20" s="317"/>
      <c r="KLF20" s="315"/>
      <c r="KLG20" s="316"/>
      <c r="KLH20" s="316"/>
      <c r="KLI20" s="316"/>
      <c r="KLJ20" s="316"/>
      <c r="KLK20" s="317"/>
      <c r="KLL20" s="315"/>
      <c r="KLM20" s="316"/>
      <c r="KLN20" s="316"/>
      <c r="KLO20" s="316"/>
      <c r="KLP20" s="316"/>
      <c r="KLQ20" s="317"/>
      <c r="KLR20" s="315"/>
      <c r="KLS20" s="316"/>
      <c r="KLT20" s="316"/>
      <c r="KLU20" s="316"/>
      <c r="KLV20" s="316"/>
      <c r="KLW20" s="317"/>
      <c r="KLX20" s="315"/>
      <c r="KLY20" s="316"/>
      <c r="KLZ20" s="316"/>
      <c r="KMA20" s="316"/>
      <c r="KMB20" s="316"/>
      <c r="KMC20" s="317"/>
      <c r="KMD20" s="315"/>
      <c r="KME20" s="316"/>
      <c r="KMF20" s="316"/>
      <c r="KMG20" s="316"/>
      <c r="KMH20" s="316"/>
      <c r="KMI20" s="317"/>
      <c r="KMJ20" s="315"/>
      <c r="KMK20" s="316"/>
      <c r="KML20" s="316"/>
      <c r="KMM20" s="316"/>
      <c r="KMN20" s="316"/>
      <c r="KMO20" s="317"/>
      <c r="KMP20" s="315"/>
      <c r="KMQ20" s="316"/>
      <c r="KMR20" s="316"/>
      <c r="KMS20" s="316"/>
      <c r="KMT20" s="316"/>
      <c r="KMU20" s="317"/>
      <c r="KMV20" s="315"/>
      <c r="KMW20" s="316"/>
      <c r="KMX20" s="316"/>
      <c r="KMY20" s="316"/>
      <c r="KMZ20" s="316"/>
      <c r="KNA20" s="317"/>
      <c r="KNB20" s="315"/>
      <c r="KNC20" s="316"/>
      <c r="KND20" s="316"/>
      <c r="KNE20" s="316"/>
      <c r="KNF20" s="316"/>
      <c r="KNG20" s="317"/>
      <c r="KNH20" s="315"/>
      <c r="KNI20" s="316"/>
      <c r="KNJ20" s="316"/>
      <c r="KNK20" s="316"/>
      <c r="KNL20" s="316"/>
      <c r="KNM20" s="317"/>
      <c r="KNN20" s="315"/>
      <c r="KNO20" s="316"/>
      <c r="KNP20" s="316"/>
      <c r="KNQ20" s="316"/>
      <c r="KNR20" s="316"/>
      <c r="KNS20" s="317"/>
      <c r="KNT20" s="315"/>
      <c r="KNU20" s="316"/>
      <c r="KNV20" s="316"/>
      <c r="KNW20" s="316"/>
      <c r="KNX20" s="316"/>
      <c r="KNY20" s="317"/>
      <c r="KNZ20" s="315"/>
      <c r="KOA20" s="316"/>
      <c r="KOB20" s="316"/>
      <c r="KOC20" s="316"/>
      <c r="KOD20" s="316"/>
      <c r="KOE20" s="317"/>
      <c r="KOF20" s="315"/>
      <c r="KOG20" s="316"/>
      <c r="KOH20" s="316"/>
      <c r="KOI20" s="316"/>
      <c r="KOJ20" s="316"/>
      <c r="KOK20" s="317"/>
      <c r="KOL20" s="315"/>
      <c r="KOM20" s="316"/>
      <c r="KON20" s="316"/>
      <c r="KOO20" s="316"/>
      <c r="KOP20" s="316"/>
      <c r="KOQ20" s="317"/>
      <c r="KOR20" s="315"/>
      <c r="KOS20" s="316"/>
      <c r="KOT20" s="316"/>
      <c r="KOU20" s="316"/>
      <c r="KOV20" s="316"/>
      <c r="KOW20" s="317"/>
      <c r="KOX20" s="315"/>
      <c r="KOY20" s="316"/>
      <c r="KOZ20" s="316"/>
      <c r="KPA20" s="316"/>
      <c r="KPB20" s="316"/>
      <c r="KPC20" s="317"/>
      <c r="KPD20" s="315"/>
      <c r="KPE20" s="316"/>
      <c r="KPF20" s="316"/>
      <c r="KPG20" s="316"/>
      <c r="KPH20" s="316"/>
      <c r="KPI20" s="317"/>
      <c r="KPJ20" s="315"/>
      <c r="KPK20" s="316"/>
      <c r="KPL20" s="316"/>
      <c r="KPM20" s="316"/>
      <c r="KPN20" s="316"/>
      <c r="KPO20" s="317"/>
      <c r="KPP20" s="315"/>
      <c r="KPQ20" s="316"/>
      <c r="KPR20" s="316"/>
      <c r="KPS20" s="316"/>
      <c r="KPT20" s="316"/>
      <c r="KPU20" s="317"/>
      <c r="KPV20" s="315"/>
      <c r="KPW20" s="316"/>
      <c r="KPX20" s="316"/>
      <c r="KPY20" s="316"/>
      <c r="KPZ20" s="316"/>
      <c r="KQA20" s="317"/>
      <c r="KQB20" s="315"/>
      <c r="KQC20" s="316"/>
      <c r="KQD20" s="316"/>
      <c r="KQE20" s="316"/>
      <c r="KQF20" s="316"/>
      <c r="KQG20" s="317"/>
      <c r="KQH20" s="315"/>
      <c r="KQI20" s="316"/>
      <c r="KQJ20" s="316"/>
      <c r="KQK20" s="316"/>
      <c r="KQL20" s="316"/>
      <c r="KQM20" s="317"/>
      <c r="KQN20" s="315"/>
      <c r="KQO20" s="316"/>
      <c r="KQP20" s="316"/>
      <c r="KQQ20" s="316"/>
      <c r="KQR20" s="316"/>
      <c r="KQS20" s="317"/>
      <c r="KQT20" s="315"/>
      <c r="KQU20" s="316"/>
      <c r="KQV20" s="316"/>
      <c r="KQW20" s="316"/>
      <c r="KQX20" s="316"/>
      <c r="KQY20" s="317"/>
      <c r="KQZ20" s="315"/>
      <c r="KRA20" s="316"/>
      <c r="KRB20" s="316"/>
      <c r="KRC20" s="316"/>
      <c r="KRD20" s="316"/>
      <c r="KRE20" s="317"/>
      <c r="KRF20" s="315"/>
      <c r="KRG20" s="316"/>
      <c r="KRH20" s="316"/>
      <c r="KRI20" s="316"/>
      <c r="KRJ20" s="316"/>
      <c r="KRK20" s="317"/>
      <c r="KRL20" s="315"/>
      <c r="KRM20" s="316"/>
      <c r="KRN20" s="316"/>
      <c r="KRO20" s="316"/>
      <c r="KRP20" s="316"/>
      <c r="KRQ20" s="317"/>
      <c r="KRR20" s="315"/>
      <c r="KRS20" s="316"/>
      <c r="KRT20" s="316"/>
      <c r="KRU20" s="316"/>
      <c r="KRV20" s="316"/>
      <c r="KRW20" s="317"/>
      <c r="KRX20" s="315"/>
      <c r="KRY20" s="316"/>
      <c r="KRZ20" s="316"/>
      <c r="KSA20" s="316"/>
      <c r="KSB20" s="316"/>
      <c r="KSC20" s="317"/>
      <c r="KSD20" s="315"/>
      <c r="KSE20" s="316"/>
      <c r="KSF20" s="316"/>
      <c r="KSG20" s="316"/>
      <c r="KSH20" s="316"/>
      <c r="KSI20" s="317"/>
      <c r="KSJ20" s="315"/>
      <c r="KSK20" s="316"/>
      <c r="KSL20" s="316"/>
      <c r="KSM20" s="316"/>
      <c r="KSN20" s="316"/>
      <c r="KSO20" s="317"/>
      <c r="KSP20" s="315"/>
      <c r="KSQ20" s="316"/>
      <c r="KSR20" s="316"/>
      <c r="KSS20" s="316"/>
      <c r="KST20" s="316"/>
      <c r="KSU20" s="317"/>
      <c r="KSV20" s="315"/>
      <c r="KSW20" s="316"/>
      <c r="KSX20" s="316"/>
      <c r="KSY20" s="316"/>
      <c r="KSZ20" s="316"/>
      <c r="KTA20" s="317"/>
      <c r="KTB20" s="315"/>
      <c r="KTC20" s="316"/>
      <c r="KTD20" s="316"/>
      <c r="KTE20" s="316"/>
      <c r="KTF20" s="316"/>
      <c r="KTG20" s="317"/>
      <c r="KTH20" s="315"/>
      <c r="KTI20" s="316"/>
      <c r="KTJ20" s="316"/>
      <c r="KTK20" s="316"/>
      <c r="KTL20" s="316"/>
      <c r="KTM20" s="317"/>
      <c r="KTN20" s="315"/>
      <c r="KTO20" s="316"/>
      <c r="KTP20" s="316"/>
      <c r="KTQ20" s="316"/>
      <c r="KTR20" s="316"/>
      <c r="KTS20" s="317"/>
      <c r="KTT20" s="315"/>
      <c r="KTU20" s="316"/>
      <c r="KTV20" s="316"/>
      <c r="KTW20" s="316"/>
      <c r="KTX20" s="316"/>
      <c r="KTY20" s="317"/>
      <c r="KTZ20" s="315"/>
      <c r="KUA20" s="316"/>
      <c r="KUB20" s="316"/>
      <c r="KUC20" s="316"/>
      <c r="KUD20" s="316"/>
      <c r="KUE20" s="317"/>
      <c r="KUF20" s="315"/>
      <c r="KUG20" s="316"/>
      <c r="KUH20" s="316"/>
      <c r="KUI20" s="316"/>
      <c r="KUJ20" s="316"/>
      <c r="KUK20" s="317"/>
      <c r="KUL20" s="315"/>
      <c r="KUM20" s="316"/>
      <c r="KUN20" s="316"/>
      <c r="KUO20" s="316"/>
      <c r="KUP20" s="316"/>
      <c r="KUQ20" s="317"/>
      <c r="KUR20" s="315"/>
      <c r="KUS20" s="316"/>
      <c r="KUT20" s="316"/>
      <c r="KUU20" s="316"/>
      <c r="KUV20" s="316"/>
      <c r="KUW20" s="317"/>
      <c r="KUX20" s="315"/>
      <c r="KUY20" s="316"/>
      <c r="KUZ20" s="316"/>
      <c r="KVA20" s="316"/>
      <c r="KVB20" s="316"/>
      <c r="KVC20" s="317"/>
      <c r="KVD20" s="315"/>
      <c r="KVE20" s="316"/>
      <c r="KVF20" s="316"/>
      <c r="KVG20" s="316"/>
      <c r="KVH20" s="316"/>
      <c r="KVI20" s="317"/>
      <c r="KVJ20" s="315"/>
      <c r="KVK20" s="316"/>
      <c r="KVL20" s="316"/>
      <c r="KVM20" s="316"/>
      <c r="KVN20" s="316"/>
      <c r="KVO20" s="317"/>
      <c r="KVP20" s="315"/>
      <c r="KVQ20" s="316"/>
      <c r="KVR20" s="316"/>
      <c r="KVS20" s="316"/>
      <c r="KVT20" s="316"/>
      <c r="KVU20" s="317"/>
      <c r="KVV20" s="315"/>
      <c r="KVW20" s="316"/>
      <c r="KVX20" s="316"/>
      <c r="KVY20" s="316"/>
      <c r="KVZ20" s="316"/>
      <c r="KWA20" s="317"/>
      <c r="KWB20" s="315"/>
      <c r="KWC20" s="316"/>
      <c r="KWD20" s="316"/>
      <c r="KWE20" s="316"/>
      <c r="KWF20" s="316"/>
      <c r="KWG20" s="317"/>
      <c r="KWH20" s="315"/>
      <c r="KWI20" s="316"/>
      <c r="KWJ20" s="316"/>
      <c r="KWK20" s="316"/>
      <c r="KWL20" s="316"/>
      <c r="KWM20" s="317"/>
      <c r="KWN20" s="315"/>
      <c r="KWO20" s="316"/>
      <c r="KWP20" s="316"/>
      <c r="KWQ20" s="316"/>
      <c r="KWR20" s="316"/>
      <c r="KWS20" s="317"/>
      <c r="KWT20" s="315"/>
      <c r="KWU20" s="316"/>
      <c r="KWV20" s="316"/>
      <c r="KWW20" s="316"/>
      <c r="KWX20" s="316"/>
      <c r="KWY20" s="317"/>
      <c r="KWZ20" s="315"/>
      <c r="KXA20" s="316"/>
      <c r="KXB20" s="316"/>
      <c r="KXC20" s="316"/>
      <c r="KXD20" s="316"/>
      <c r="KXE20" s="317"/>
      <c r="KXF20" s="315"/>
      <c r="KXG20" s="316"/>
      <c r="KXH20" s="316"/>
      <c r="KXI20" s="316"/>
      <c r="KXJ20" s="316"/>
      <c r="KXK20" s="317"/>
      <c r="KXL20" s="315"/>
      <c r="KXM20" s="316"/>
      <c r="KXN20" s="316"/>
      <c r="KXO20" s="316"/>
      <c r="KXP20" s="316"/>
      <c r="KXQ20" s="317"/>
      <c r="KXR20" s="315"/>
      <c r="KXS20" s="316"/>
      <c r="KXT20" s="316"/>
      <c r="KXU20" s="316"/>
      <c r="KXV20" s="316"/>
      <c r="KXW20" s="317"/>
      <c r="KXX20" s="315"/>
      <c r="KXY20" s="316"/>
      <c r="KXZ20" s="316"/>
      <c r="KYA20" s="316"/>
      <c r="KYB20" s="316"/>
      <c r="KYC20" s="317"/>
      <c r="KYD20" s="315"/>
      <c r="KYE20" s="316"/>
      <c r="KYF20" s="316"/>
      <c r="KYG20" s="316"/>
      <c r="KYH20" s="316"/>
      <c r="KYI20" s="317"/>
      <c r="KYJ20" s="315"/>
      <c r="KYK20" s="316"/>
      <c r="KYL20" s="316"/>
      <c r="KYM20" s="316"/>
      <c r="KYN20" s="316"/>
      <c r="KYO20" s="317"/>
      <c r="KYP20" s="315"/>
      <c r="KYQ20" s="316"/>
      <c r="KYR20" s="316"/>
      <c r="KYS20" s="316"/>
      <c r="KYT20" s="316"/>
      <c r="KYU20" s="317"/>
      <c r="KYV20" s="315"/>
      <c r="KYW20" s="316"/>
      <c r="KYX20" s="316"/>
      <c r="KYY20" s="316"/>
      <c r="KYZ20" s="316"/>
      <c r="KZA20" s="317"/>
      <c r="KZB20" s="315"/>
      <c r="KZC20" s="316"/>
      <c r="KZD20" s="316"/>
      <c r="KZE20" s="316"/>
      <c r="KZF20" s="316"/>
      <c r="KZG20" s="317"/>
      <c r="KZH20" s="315"/>
      <c r="KZI20" s="316"/>
      <c r="KZJ20" s="316"/>
      <c r="KZK20" s="316"/>
      <c r="KZL20" s="316"/>
      <c r="KZM20" s="317"/>
      <c r="KZN20" s="315"/>
      <c r="KZO20" s="316"/>
      <c r="KZP20" s="316"/>
      <c r="KZQ20" s="316"/>
      <c r="KZR20" s="316"/>
      <c r="KZS20" s="317"/>
      <c r="KZT20" s="315"/>
      <c r="KZU20" s="316"/>
      <c r="KZV20" s="316"/>
      <c r="KZW20" s="316"/>
      <c r="KZX20" s="316"/>
      <c r="KZY20" s="317"/>
      <c r="KZZ20" s="315"/>
      <c r="LAA20" s="316"/>
      <c r="LAB20" s="316"/>
      <c r="LAC20" s="316"/>
      <c r="LAD20" s="316"/>
      <c r="LAE20" s="317"/>
      <c r="LAF20" s="315"/>
      <c r="LAG20" s="316"/>
      <c r="LAH20" s="316"/>
      <c r="LAI20" s="316"/>
      <c r="LAJ20" s="316"/>
      <c r="LAK20" s="317"/>
      <c r="LAL20" s="315"/>
      <c r="LAM20" s="316"/>
      <c r="LAN20" s="316"/>
      <c r="LAO20" s="316"/>
      <c r="LAP20" s="316"/>
      <c r="LAQ20" s="317"/>
      <c r="LAR20" s="315"/>
      <c r="LAS20" s="316"/>
      <c r="LAT20" s="316"/>
      <c r="LAU20" s="316"/>
      <c r="LAV20" s="316"/>
      <c r="LAW20" s="317"/>
      <c r="LAX20" s="315"/>
      <c r="LAY20" s="316"/>
      <c r="LAZ20" s="316"/>
      <c r="LBA20" s="316"/>
      <c r="LBB20" s="316"/>
      <c r="LBC20" s="317"/>
      <c r="LBD20" s="315"/>
      <c r="LBE20" s="316"/>
      <c r="LBF20" s="316"/>
      <c r="LBG20" s="316"/>
      <c r="LBH20" s="316"/>
      <c r="LBI20" s="317"/>
      <c r="LBJ20" s="315"/>
      <c r="LBK20" s="316"/>
      <c r="LBL20" s="316"/>
      <c r="LBM20" s="316"/>
      <c r="LBN20" s="316"/>
      <c r="LBO20" s="317"/>
      <c r="LBP20" s="315"/>
      <c r="LBQ20" s="316"/>
      <c r="LBR20" s="316"/>
      <c r="LBS20" s="316"/>
      <c r="LBT20" s="316"/>
      <c r="LBU20" s="317"/>
      <c r="LBV20" s="315"/>
      <c r="LBW20" s="316"/>
      <c r="LBX20" s="316"/>
      <c r="LBY20" s="316"/>
      <c r="LBZ20" s="316"/>
      <c r="LCA20" s="317"/>
      <c r="LCB20" s="315"/>
      <c r="LCC20" s="316"/>
      <c r="LCD20" s="316"/>
      <c r="LCE20" s="316"/>
      <c r="LCF20" s="316"/>
      <c r="LCG20" s="317"/>
      <c r="LCH20" s="315"/>
      <c r="LCI20" s="316"/>
      <c r="LCJ20" s="316"/>
      <c r="LCK20" s="316"/>
      <c r="LCL20" s="316"/>
      <c r="LCM20" s="317"/>
      <c r="LCN20" s="315"/>
      <c r="LCO20" s="316"/>
      <c r="LCP20" s="316"/>
      <c r="LCQ20" s="316"/>
      <c r="LCR20" s="316"/>
      <c r="LCS20" s="317"/>
      <c r="LCT20" s="315"/>
      <c r="LCU20" s="316"/>
      <c r="LCV20" s="316"/>
      <c r="LCW20" s="316"/>
      <c r="LCX20" s="316"/>
      <c r="LCY20" s="317"/>
      <c r="LCZ20" s="315"/>
      <c r="LDA20" s="316"/>
      <c r="LDB20" s="316"/>
      <c r="LDC20" s="316"/>
      <c r="LDD20" s="316"/>
      <c r="LDE20" s="317"/>
      <c r="LDF20" s="315"/>
      <c r="LDG20" s="316"/>
      <c r="LDH20" s="316"/>
      <c r="LDI20" s="316"/>
      <c r="LDJ20" s="316"/>
      <c r="LDK20" s="317"/>
      <c r="LDL20" s="315"/>
      <c r="LDM20" s="316"/>
      <c r="LDN20" s="316"/>
      <c r="LDO20" s="316"/>
      <c r="LDP20" s="316"/>
      <c r="LDQ20" s="317"/>
      <c r="LDR20" s="315"/>
      <c r="LDS20" s="316"/>
      <c r="LDT20" s="316"/>
      <c r="LDU20" s="316"/>
      <c r="LDV20" s="316"/>
      <c r="LDW20" s="317"/>
      <c r="LDX20" s="315"/>
      <c r="LDY20" s="316"/>
      <c r="LDZ20" s="316"/>
      <c r="LEA20" s="316"/>
      <c r="LEB20" s="316"/>
      <c r="LEC20" s="317"/>
      <c r="LED20" s="315"/>
      <c r="LEE20" s="316"/>
      <c r="LEF20" s="316"/>
      <c r="LEG20" s="316"/>
      <c r="LEH20" s="316"/>
      <c r="LEI20" s="317"/>
      <c r="LEJ20" s="315"/>
      <c r="LEK20" s="316"/>
      <c r="LEL20" s="316"/>
      <c r="LEM20" s="316"/>
      <c r="LEN20" s="316"/>
      <c r="LEO20" s="317"/>
      <c r="LEP20" s="315"/>
      <c r="LEQ20" s="316"/>
      <c r="LER20" s="316"/>
      <c r="LES20" s="316"/>
      <c r="LET20" s="316"/>
      <c r="LEU20" s="317"/>
      <c r="LEV20" s="315"/>
      <c r="LEW20" s="316"/>
      <c r="LEX20" s="316"/>
      <c r="LEY20" s="316"/>
      <c r="LEZ20" s="316"/>
      <c r="LFA20" s="317"/>
      <c r="LFB20" s="315"/>
      <c r="LFC20" s="316"/>
      <c r="LFD20" s="316"/>
      <c r="LFE20" s="316"/>
      <c r="LFF20" s="316"/>
      <c r="LFG20" s="317"/>
      <c r="LFH20" s="315"/>
      <c r="LFI20" s="316"/>
      <c r="LFJ20" s="316"/>
      <c r="LFK20" s="316"/>
      <c r="LFL20" s="316"/>
      <c r="LFM20" s="317"/>
      <c r="LFN20" s="315"/>
      <c r="LFO20" s="316"/>
      <c r="LFP20" s="316"/>
      <c r="LFQ20" s="316"/>
      <c r="LFR20" s="316"/>
      <c r="LFS20" s="317"/>
      <c r="LFT20" s="315"/>
      <c r="LFU20" s="316"/>
      <c r="LFV20" s="316"/>
      <c r="LFW20" s="316"/>
      <c r="LFX20" s="316"/>
      <c r="LFY20" s="317"/>
      <c r="LFZ20" s="315"/>
      <c r="LGA20" s="316"/>
      <c r="LGB20" s="316"/>
      <c r="LGC20" s="316"/>
      <c r="LGD20" s="316"/>
      <c r="LGE20" s="317"/>
      <c r="LGF20" s="315"/>
      <c r="LGG20" s="316"/>
      <c r="LGH20" s="316"/>
      <c r="LGI20" s="316"/>
      <c r="LGJ20" s="316"/>
      <c r="LGK20" s="317"/>
      <c r="LGL20" s="315"/>
      <c r="LGM20" s="316"/>
      <c r="LGN20" s="316"/>
      <c r="LGO20" s="316"/>
      <c r="LGP20" s="316"/>
      <c r="LGQ20" s="317"/>
      <c r="LGR20" s="315"/>
      <c r="LGS20" s="316"/>
      <c r="LGT20" s="316"/>
      <c r="LGU20" s="316"/>
      <c r="LGV20" s="316"/>
      <c r="LGW20" s="317"/>
      <c r="LGX20" s="315"/>
      <c r="LGY20" s="316"/>
      <c r="LGZ20" s="316"/>
      <c r="LHA20" s="316"/>
      <c r="LHB20" s="316"/>
      <c r="LHC20" s="317"/>
      <c r="LHD20" s="315"/>
      <c r="LHE20" s="316"/>
      <c r="LHF20" s="316"/>
      <c r="LHG20" s="316"/>
      <c r="LHH20" s="316"/>
      <c r="LHI20" s="317"/>
      <c r="LHJ20" s="315"/>
      <c r="LHK20" s="316"/>
      <c r="LHL20" s="316"/>
      <c r="LHM20" s="316"/>
      <c r="LHN20" s="316"/>
      <c r="LHO20" s="317"/>
      <c r="LHP20" s="315"/>
      <c r="LHQ20" s="316"/>
      <c r="LHR20" s="316"/>
      <c r="LHS20" s="316"/>
      <c r="LHT20" s="316"/>
      <c r="LHU20" s="317"/>
      <c r="LHV20" s="315"/>
      <c r="LHW20" s="316"/>
      <c r="LHX20" s="316"/>
      <c r="LHY20" s="316"/>
      <c r="LHZ20" s="316"/>
      <c r="LIA20" s="317"/>
      <c r="LIB20" s="315"/>
      <c r="LIC20" s="316"/>
      <c r="LID20" s="316"/>
      <c r="LIE20" s="316"/>
      <c r="LIF20" s="316"/>
      <c r="LIG20" s="317"/>
      <c r="LIH20" s="315"/>
      <c r="LII20" s="316"/>
      <c r="LIJ20" s="316"/>
      <c r="LIK20" s="316"/>
      <c r="LIL20" s="316"/>
      <c r="LIM20" s="317"/>
      <c r="LIN20" s="315"/>
      <c r="LIO20" s="316"/>
      <c r="LIP20" s="316"/>
      <c r="LIQ20" s="316"/>
      <c r="LIR20" s="316"/>
      <c r="LIS20" s="317"/>
      <c r="LIT20" s="315"/>
      <c r="LIU20" s="316"/>
      <c r="LIV20" s="316"/>
      <c r="LIW20" s="316"/>
      <c r="LIX20" s="316"/>
      <c r="LIY20" s="317"/>
      <c r="LIZ20" s="315"/>
      <c r="LJA20" s="316"/>
      <c r="LJB20" s="316"/>
      <c r="LJC20" s="316"/>
      <c r="LJD20" s="316"/>
      <c r="LJE20" s="317"/>
      <c r="LJF20" s="315"/>
      <c r="LJG20" s="316"/>
      <c r="LJH20" s="316"/>
      <c r="LJI20" s="316"/>
      <c r="LJJ20" s="316"/>
      <c r="LJK20" s="317"/>
      <c r="LJL20" s="315"/>
      <c r="LJM20" s="316"/>
      <c r="LJN20" s="316"/>
      <c r="LJO20" s="316"/>
      <c r="LJP20" s="316"/>
      <c r="LJQ20" s="317"/>
      <c r="LJR20" s="315"/>
      <c r="LJS20" s="316"/>
      <c r="LJT20" s="316"/>
      <c r="LJU20" s="316"/>
      <c r="LJV20" s="316"/>
      <c r="LJW20" s="317"/>
      <c r="LJX20" s="315"/>
      <c r="LJY20" s="316"/>
      <c r="LJZ20" s="316"/>
      <c r="LKA20" s="316"/>
      <c r="LKB20" s="316"/>
      <c r="LKC20" s="317"/>
      <c r="LKD20" s="315"/>
      <c r="LKE20" s="316"/>
      <c r="LKF20" s="316"/>
      <c r="LKG20" s="316"/>
      <c r="LKH20" s="316"/>
      <c r="LKI20" s="317"/>
      <c r="LKJ20" s="315"/>
      <c r="LKK20" s="316"/>
      <c r="LKL20" s="316"/>
      <c r="LKM20" s="316"/>
      <c r="LKN20" s="316"/>
      <c r="LKO20" s="317"/>
      <c r="LKP20" s="315"/>
      <c r="LKQ20" s="316"/>
      <c r="LKR20" s="316"/>
      <c r="LKS20" s="316"/>
      <c r="LKT20" s="316"/>
      <c r="LKU20" s="317"/>
      <c r="LKV20" s="315"/>
      <c r="LKW20" s="316"/>
      <c r="LKX20" s="316"/>
      <c r="LKY20" s="316"/>
      <c r="LKZ20" s="316"/>
      <c r="LLA20" s="317"/>
      <c r="LLB20" s="315"/>
      <c r="LLC20" s="316"/>
      <c r="LLD20" s="316"/>
      <c r="LLE20" s="316"/>
      <c r="LLF20" s="316"/>
      <c r="LLG20" s="317"/>
      <c r="LLH20" s="315"/>
      <c r="LLI20" s="316"/>
      <c r="LLJ20" s="316"/>
      <c r="LLK20" s="316"/>
      <c r="LLL20" s="316"/>
      <c r="LLM20" s="317"/>
      <c r="LLN20" s="315"/>
      <c r="LLO20" s="316"/>
      <c r="LLP20" s="316"/>
      <c r="LLQ20" s="316"/>
      <c r="LLR20" s="316"/>
      <c r="LLS20" s="317"/>
      <c r="LLT20" s="315"/>
      <c r="LLU20" s="316"/>
      <c r="LLV20" s="316"/>
      <c r="LLW20" s="316"/>
      <c r="LLX20" s="316"/>
      <c r="LLY20" s="317"/>
      <c r="LLZ20" s="315"/>
      <c r="LMA20" s="316"/>
      <c r="LMB20" s="316"/>
      <c r="LMC20" s="316"/>
      <c r="LMD20" s="316"/>
      <c r="LME20" s="317"/>
      <c r="LMF20" s="315"/>
      <c r="LMG20" s="316"/>
      <c r="LMH20" s="316"/>
      <c r="LMI20" s="316"/>
      <c r="LMJ20" s="316"/>
      <c r="LMK20" s="317"/>
      <c r="LML20" s="315"/>
      <c r="LMM20" s="316"/>
      <c r="LMN20" s="316"/>
      <c r="LMO20" s="316"/>
      <c r="LMP20" s="316"/>
      <c r="LMQ20" s="317"/>
      <c r="LMR20" s="315"/>
      <c r="LMS20" s="316"/>
      <c r="LMT20" s="316"/>
      <c r="LMU20" s="316"/>
      <c r="LMV20" s="316"/>
      <c r="LMW20" s="317"/>
      <c r="LMX20" s="315"/>
      <c r="LMY20" s="316"/>
      <c r="LMZ20" s="316"/>
      <c r="LNA20" s="316"/>
      <c r="LNB20" s="316"/>
      <c r="LNC20" s="317"/>
      <c r="LND20" s="315"/>
      <c r="LNE20" s="316"/>
      <c r="LNF20" s="316"/>
      <c r="LNG20" s="316"/>
      <c r="LNH20" s="316"/>
      <c r="LNI20" s="317"/>
      <c r="LNJ20" s="315"/>
      <c r="LNK20" s="316"/>
      <c r="LNL20" s="316"/>
      <c r="LNM20" s="316"/>
      <c r="LNN20" s="316"/>
      <c r="LNO20" s="317"/>
      <c r="LNP20" s="315"/>
      <c r="LNQ20" s="316"/>
      <c r="LNR20" s="316"/>
      <c r="LNS20" s="316"/>
      <c r="LNT20" s="316"/>
      <c r="LNU20" s="317"/>
      <c r="LNV20" s="315"/>
      <c r="LNW20" s="316"/>
      <c r="LNX20" s="316"/>
      <c r="LNY20" s="316"/>
      <c r="LNZ20" s="316"/>
      <c r="LOA20" s="317"/>
      <c r="LOB20" s="315"/>
      <c r="LOC20" s="316"/>
      <c r="LOD20" s="316"/>
      <c r="LOE20" s="316"/>
      <c r="LOF20" s="316"/>
      <c r="LOG20" s="317"/>
      <c r="LOH20" s="315"/>
      <c r="LOI20" s="316"/>
      <c r="LOJ20" s="316"/>
      <c r="LOK20" s="316"/>
      <c r="LOL20" s="316"/>
      <c r="LOM20" s="317"/>
      <c r="LON20" s="315"/>
      <c r="LOO20" s="316"/>
      <c r="LOP20" s="316"/>
      <c r="LOQ20" s="316"/>
      <c r="LOR20" s="316"/>
      <c r="LOS20" s="317"/>
      <c r="LOT20" s="315"/>
      <c r="LOU20" s="316"/>
      <c r="LOV20" s="316"/>
      <c r="LOW20" s="316"/>
      <c r="LOX20" s="316"/>
      <c r="LOY20" s="317"/>
      <c r="LOZ20" s="315"/>
      <c r="LPA20" s="316"/>
      <c r="LPB20" s="316"/>
      <c r="LPC20" s="316"/>
      <c r="LPD20" s="316"/>
      <c r="LPE20" s="317"/>
      <c r="LPF20" s="315"/>
      <c r="LPG20" s="316"/>
      <c r="LPH20" s="316"/>
      <c r="LPI20" s="316"/>
      <c r="LPJ20" s="316"/>
      <c r="LPK20" s="317"/>
      <c r="LPL20" s="315"/>
      <c r="LPM20" s="316"/>
      <c r="LPN20" s="316"/>
      <c r="LPO20" s="316"/>
      <c r="LPP20" s="316"/>
      <c r="LPQ20" s="317"/>
      <c r="LPR20" s="315"/>
      <c r="LPS20" s="316"/>
      <c r="LPT20" s="316"/>
      <c r="LPU20" s="316"/>
      <c r="LPV20" s="316"/>
      <c r="LPW20" s="317"/>
      <c r="LPX20" s="315"/>
      <c r="LPY20" s="316"/>
      <c r="LPZ20" s="316"/>
      <c r="LQA20" s="316"/>
      <c r="LQB20" s="316"/>
      <c r="LQC20" s="317"/>
      <c r="LQD20" s="315"/>
      <c r="LQE20" s="316"/>
      <c r="LQF20" s="316"/>
      <c r="LQG20" s="316"/>
      <c r="LQH20" s="316"/>
      <c r="LQI20" s="317"/>
      <c r="LQJ20" s="315"/>
      <c r="LQK20" s="316"/>
      <c r="LQL20" s="316"/>
      <c r="LQM20" s="316"/>
      <c r="LQN20" s="316"/>
      <c r="LQO20" s="317"/>
      <c r="LQP20" s="315"/>
      <c r="LQQ20" s="316"/>
      <c r="LQR20" s="316"/>
      <c r="LQS20" s="316"/>
      <c r="LQT20" s="316"/>
      <c r="LQU20" s="317"/>
      <c r="LQV20" s="315"/>
      <c r="LQW20" s="316"/>
      <c r="LQX20" s="316"/>
      <c r="LQY20" s="316"/>
      <c r="LQZ20" s="316"/>
      <c r="LRA20" s="317"/>
      <c r="LRB20" s="315"/>
      <c r="LRC20" s="316"/>
      <c r="LRD20" s="316"/>
      <c r="LRE20" s="316"/>
      <c r="LRF20" s="316"/>
      <c r="LRG20" s="317"/>
      <c r="LRH20" s="315"/>
      <c r="LRI20" s="316"/>
      <c r="LRJ20" s="316"/>
      <c r="LRK20" s="316"/>
      <c r="LRL20" s="316"/>
      <c r="LRM20" s="317"/>
      <c r="LRN20" s="315"/>
      <c r="LRO20" s="316"/>
      <c r="LRP20" s="316"/>
      <c r="LRQ20" s="316"/>
      <c r="LRR20" s="316"/>
      <c r="LRS20" s="317"/>
      <c r="LRT20" s="315"/>
      <c r="LRU20" s="316"/>
      <c r="LRV20" s="316"/>
      <c r="LRW20" s="316"/>
      <c r="LRX20" s="316"/>
      <c r="LRY20" s="317"/>
      <c r="LRZ20" s="315"/>
      <c r="LSA20" s="316"/>
      <c r="LSB20" s="316"/>
      <c r="LSC20" s="316"/>
      <c r="LSD20" s="316"/>
      <c r="LSE20" s="317"/>
      <c r="LSF20" s="315"/>
      <c r="LSG20" s="316"/>
      <c r="LSH20" s="316"/>
      <c r="LSI20" s="316"/>
      <c r="LSJ20" s="316"/>
      <c r="LSK20" s="317"/>
      <c r="LSL20" s="315"/>
      <c r="LSM20" s="316"/>
      <c r="LSN20" s="316"/>
      <c r="LSO20" s="316"/>
      <c r="LSP20" s="316"/>
      <c r="LSQ20" s="317"/>
      <c r="LSR20" s="315"/>
      <c r="LSS20" s="316"/>
      <c r="LST20" s="316"/>
      <c r="LSU20" s="316"/>
      <c r="LSV20" s="316"/>
      <c r="LSW20" s="317"/>
      <c r="LSX20" s="315"/>
      <c r="LSY20" s="316"/>
      <c r="LSZ20" s="316"/>
      <c r="LTA20" s="316"/>
      <c r="LTB20" s="316"/>
      <c r="LTC20" s="317"/>
      <c r="LTD20" s="315"/>
      <c r="LTE20" s="316"/>
      <c r="LTF20" s="316"/>
      <c r="LTG20" s="316"/>
      <c r="LTH20" s="316"/>
      <c r="LTI20" s="317"/>
      <c r="LTJ20" s="315"/>
      <c r="LTK20" s="316"/>
      <c r="LTL20" s="316"/>
      <c r="LTM20" s="316"/>
      <c r="LTN20" s="316"/>
      <c r="LTO20" s="317"/>
      <c r="LTP20" s="315"/>
      <c r="LTQ20" s="316"/>
      <c r="LTR20" s="316"/>
      <c r="LTS20" s="316"/>
      <c r="LTT20" s="316"/>
      <c r="LTU20" s="317"/>
      <c r="LTV20" s="315"/>
      <c r="LTW20" s="316"/>
      <c r="LTX20" s="316"/>
      <c r="LTY20" s="316"/>
      <c r="LTZ20" s="316"/>
      <c r="LUA20" s="317"/>
      <c r="LUB20" s="315"/>
      <c r="LUC20" s="316"/>
      <c r="LUD20" s="316"/>
      <c r="LUE20" s="316"/>
      <c r="LUF20" s="316"/>
      <c r="LUG20" s="317"/>
      <c r="LUH20" s="315"/>
      <c r="LUI20" s="316"/>
      <c r="LUJ20" s="316"/>
      <c r="LUK20" s="316"/>
      <c r="LUL20" s="316"/>
      <c r="LUM20" s="317"/>
      <c r="LUN20" s="315"/>
      <c r="LUO20" s="316"/>
      <c r="LUP20" s="316"/>
      <c r="LUQ20" s="316"/>
      <c r="LUR20" s="316"/>
      <c r="LUS20" s="317"/>
      <c r="LUT20" s="315"/>
      <c r="LUU20" s="316"/>
      <c r="LUV20" s="316"/>
      <c r="LUW20" s="316"/>
      <c r="LUX20" s="316"/>
      <c r="LUY20" s="317"/>
      <c r="LUZ20" s="315"/>
      <c r="LVA20" s="316"/>
      <c r="LVB20" s="316"/>
      <c r="LVC20" s="316"/>
      <c r="LVD20" s="316"/>
      <c r="LVE20" s="317"/>
      <c r="LVF20" s="315"/>
      <c r="LVG20" s="316"/>
      <c r="LVH20" s="316"/>
      <c r="LVI20" s="316"/>
      <c r="LVJ20" s="316"/>
      <c r="LVK20" s="317"/>
      <c r="LVL20" s="315"/>
      <c r="LVM20" s="316"/>
      <c r="LVN20" s="316"/>
      <c r="LVO20" s="316"/>
      <c r="LVP20" s="316"/>
      <c r="LVQ20" s="317"/>
      <c r="LVR20" s="315"/>
      <c r="LVS20" s="316"/>
      <c r="LVT20" s="316"/>
      <c r="LVU20" s="316"/>
      <c r="LVV20" s="316"/>
      <c r="LVW20" s="317"/>
      <c r="LVX20" s="315"/>
      <c r="LVY20" s="316"/>
      <c r="LVZ20" s="316"/>
      <c r="LWA20" s="316"/>
      <c r="LWB20" s="316"/>
      <c r="LWC20" s="317"/>
      <c r="LWD20" s="315"/>
      <c r="LWE20" s="316"/>
      <c r="LWF20" s="316"/>
      <c r="LWG20" s="316"/>
      <c r="LWH20" s="316"/>
      <c r="LWI20" s="317"/>
      <c r="LWJ20" s="315"/>
      <c r="LWK20" s="316"/>
      <c r="LWL20" s="316"/>
      <c r="LWM20" s="316"/>
      <c r="LWN20" s="316"/>
      <c r="LWO20" s="317"/>
      <c r="LWP20" s="315"/>
      <c r="LWQ20" s="316"/>
      <c r="LWR20" s="316"/>
      <c r="LWS20" s="316"/>
      <c r="LWT20" s="316"/>
      <c r="LWU20" s="317"/>
      <c r="LWV20" s="315"/>
      <c r="LWW20" s="316"/>
      <c r="LWX20" s="316"/>
      <c r="LWY20" s="316"/>
      <c r="LWZ20" s="316"/>
      <c r="LXA20" s="317"/>
      <c r="LXB20" s="315"/>
      <c r="LXC20" s="316"/>
      <c r="LXD20" s="316"/>
      <c r="LXE20" s="316"/>
      <c r="LXF20" s="316"/>
      <c r="LXG20" s="317"/>
      <c r="LXH20" s="315"/>
      <c r="LXI20" s="316"/>
      <c r="LXJ20" s="316"/>
      <c r="LXK20" s="316"/>
      <c r="LXL20" s="316"/>
      <c r="LXM20" s="317"/>
      <c r="LXN20" s="315"/>
      <c r="LXO20" s="316"/>
      <c r="LXP20" s="316"/>
      <c r="LXQ20" s="316"/>
      <c r="LXR20" s="316"/>
      <c r="LXS20" s="317"/>
      <c r="LXT20" s="315"/>
      <c r="LXU20" s="316"/>
      <c r="LXV20" s="316"/>
      <c r="LXW20" s="316"/>
      <c r="LXX20" s="316"/>
      <c r="LXY20" s="317"/>
      <c r="LXZ20" s="315"/>
      <c r="LYA20" s="316"/>
      <c r="LYB20" s="316"/>
      <c r="LYC20" s="316"/>
      <c r="LYD20" s="316"/>
      <c r="LYE20" s="317"/>
      <c r="LYF20" s="315"/>
      <c r="LYG20" s="316"/>
      <c r="LYH20" s="316"/>
      <c r="LYI20" s="316"/>
      <c r="LYJ20" s="316"/>
      <c r="LYK20" s="317"/>
      <c r="LYL20" s="315"/>
      <c r="LYM20" s="316"/>
      <c r="LYN20" s="316"/>
      <c r="LYO20" s="316"/>
      <c r="LYP20" s="316"/>
      <c r="LYQ20" s="317"/>
      <c r="LYR20" s="315"/>
      <c r="LYS20" s="316"/>
      <c r="LYT20" s="316"/>
      <c r="LYU20" s="316"/>
      <c r="LYV20" s="316"/>
      <c r="LYW20" s="317"/>
      <c r="LYX20" s="315"/>
      <c r="LYY20" s="316"/>
      <c r="LYZ20" s="316"/>
      <c r="LZA20" s="316"/>
      <c r="LZB20" s="316"/>
      <c r="LZC20" s="317"/>
      <c r="LZD20" s="315"/>
      <c r="LZE20" s="316"/>
      <c r="LZF20" s="316"/>
      <c r="LZG20" s="316"/>
      <c r="LZH20" s="316"/>
      <c r="LZI20" s="317"/>
      <c r="LZJ20" s="315"/>
      <c r="LZK20" s="316"/>
      <c r="LZL20" s="316"/>
      <c r="LZM20" s="316"/>
      <c r="LZN20" s="316"/>
      <c r="LZO20" s="317"/>
      <c r="LZP20" s="315"/>
      <c r="LZQ20" s="316"/>
      <c r="LZR20" s="316"/>
      <c r="LZS20" s="316"/>
      <c r="LZT20" s="316"/>
      <c r="LZU20" s="317"/>
      <c r="LZV20" s="315"/>
      <c r="LZW20" s="316"/>
      <c r="LZX20" s="316"/>
      <c r="LZY20" s="316"/>
      <c r="LZZ20" s="316"/>
      <c r="MAA20" s="317"/>
      <c r="MAB20" s="315"/>
      <c r="MAC20" s="316"/>
      <c r="MAD20" s="316"/>
      <c r="MAE20" s="316"/>
      <c r="MAF20" s="316"/>
      <c r="MAG20" s="317"/>
      <c r="MAH20" s="315"/>
      <c r="MAI20" s="316"/>
      <c r="MAJ20" s="316"/>
      <c r="MAK20" s="316"/>
      <c r="MAL20" s="316"/>
      <c r="MAM20" s="317"/>
      <c r="MAN20" s="315"/>
      <c r="MAO20" s="316"/>
      <c r="MAP20" s="316"/>
      <c r="MAQ20" s="316"/>
      <c r="MAR20" s="316"/>
      <c r="MAS20" s="317"/>
      <c r="MAT20" s="315"/>
      <c r="MAU20" s="316"/>
      <c r="MAV20" s="316"/>
      <c r="MAW20" s="316"/>
      <c r="MAX20" s="316"/>
      <c r="MAY20" s="317"/>
      <c r="MAZ20" s="315"/>
      <c r="MBA20" s="316"/>
      <c r="MBB20" s="316"/>
      <c r="MBC20" s="316"/>
      <c r="MBD20" s="316"/>
      <c r="MBE20" s="317"/>
      <c r="MBF20" s="315"/>
      <c r="MBG20" s="316"/>
      <c r="MBH20" s="316"/>
      <c r="MBI20" s="316"/>
      <c r="MBJ20" s="316"/>
      <c r="MBK20" s="317"/>
      <c r="MBL20" s="315"/>
      <c r="MBM20" s="316"/>
      <c r="MBN20" s="316"/>
      <c r="MBO20" s="316"/>
      <c r="MBP20" s="316"/>
      <c r="MBQ20" s="317"/>
      <c r="MBR20" s="315"/>
      <c r="MBS20" s="316"/>
      <c r="MBT20" s="316"/>
      <c r="MBU20" s="316"/>
      <c r="MBV20" s="316"/>
      <c r="MBW20" s="317"/>
      <c r="MBX20" s="315"/>
      <c r="MBY20" s="316"/>
      <c r="MBZ20" s="316"/>
      <c r="MCA20" s="316"/>
      <c r="MCB20" s="316"/>
      <c r="MCC20" s="317"/>
      <c r="MCD20" s="315"/>
      <c r="MCE20" s="316"/>
      <c r="MCF20" s="316"/>
      <c r="MCG20" s="316"/>
      <c r="MCH20" s="316"/>
      <c r="MCI20" s="317"/>
      <c r="MCJ20" s="315"/>
      <c r="MCK20" s="316"/>
      <c r="MCL20" s="316"/>
      <c r="MCM20" s="316"/>
      <c r="MCN20" s="316"/>
      <c r="MCO20" s="317"/>
      <c r="MCP20" s="315"/>
      <c r="MCQ20" s="316"/>
      <c r="MCR20" s="316"/>
      <c r="MCS20" s="316"/>
      <c r="MCT20" s="316"/>
      <c r="MCU20" s="317"/>
      <c r="MCV20" s="315"/>
      <c r="MCW20" s="316"/>
      <c r="MCX20" s="316"/>
      <c r="MCY20" s="316"/>
      <c r="MCZ20" s="316"/>
      <c r="MDA20" s="317"/>
      <c r="MDB20" s="315"/>
      <c r="MDC20" s="316"/>
      <c r="MDD20" s="316"/>
      <c r="MDE20" s="316"/>
      <c r="MDF20" s="316"/>
      <c r="MDG20" s="317"/>
      <c r="MDH20" s="315"/>
      <c r="MDI20" s="316"/>
      <c r="MDJ20" s="316"/>
      <c r="MDK20" s="316"/>
      <c r="MDL20" s="316"/>
      <c r="MDM20" s="317"/>
      <c r="MDN20" s="315"/>
      <c r="MDO20" s="316"/>
      <c r="MDP20" s="316"/>
      <c r="MDQ20" s="316"/>
      <c r="MDR20" s="316"/>
      <c r="MDS20" s="317"/>
      <c r="MDT20" s="315"/>
      <c r="MDU20" s="316"/>
      <c r="MDV20" s="316"/>
      <c r="MDW20" s="316"/>
      <c r="MDX20" s="316"/>
      <c r="MDY20" s="317"/>
      <c r="MDZ20" s="315"/>
      <c r="MEA20" s="316"/>
      <c r="MEB20" s="316"/>
      <c r="MEC20" s="316"/>
      <c r="MED20" s="316"/>
      <c r="MEE20" s="317"/>
      <c r="MEF20" s="315"/>
      <c r="MEG20" s="316"/>
      <c r="MEH20" s="316"/>
      <c r="MEI20" s="316"/>
      <c r="MEJ20" s="316"/>
      <c r="MEK20" s="317"/>
      <c r="MEL20" s="315"/>
      <c r="MEM20" s="316"/>
      <c r="MEN20" s="316"/>
      <c r="MEO20" s="316"/>
      <c r="MEP20" s="316"/>
      <c r="MEQ20" s="317"/>
      <c r="MER20" s="315"/>
      <c r="MES20" s="316"/>
      <c r="MET20" s="316"/>
      <c r="MEU20" s="316"/>
      <c r="MEV20" s="316"/>
      <c r="MEW20" s="317"/>
      <c r="MEX20" s="315"/>
      <c r="MEY20" s="316"/>
      <c r="MEZ20" s="316"/>
      <c r="MFA20" s="316"/>
      <c r="MFB20" s="316"/>
      <c r="MFC20" s="317"/>
      <c r="MFD20" s="315"/>
      <c r="MFE20" s="316"/>
      <c r="MFF20" s="316"/>
      <c r="MFG20" s="316"/>
      <c r="MFH20" s="316"/>
      <c r="MFI20" s="317"/>
      <c r="MFJ20" s="315"/>
      <c r="MFK20" s="316"/>
      <c r="MFL20" s="316"/>
      <c r="MFM20" s="316"/>
      <c r="MFN20" s="316"/>
      <c r="MFO20" s="317"/>
      <c r="MFP20" s="315"/>
      <c r="MFQ20" s="316"/>
      <c r="MFR20" s="316"/>
      <c r="MFS20" s="316"/>
      <c r="MFT20" s="316"/>
      <c r="MFU20" s="317"/>
      <c r="MFV20" s="315"/>
      <c r="MFW20" s="316"/>
      <c r="MFX20" s="316"/>
      <c r="MFY20" s="316"/>
      <c r="MFZ20" s="316"/>
      <c r="MGA20" s="317"/>
      <c r="MGB20" s="315"/>
      <c r="MGC20" s="316"/>
      <c r="MGD20" s="316"/>
      <c r="MGE20" s="316"/>
      <c r="MGF20" s="316"/>
      <c r="MGG20" s="317"/>
      <c r="MGH20" s="315"/>
      <c r="MGI20" s="316"/>
      <c r="MGJ20" s="316"/>
      <c r="MGK20" s="316"/>
      <c r="MGL20" s="316"/>
      <c r="MGM20" s="317"/>
      <c r="MGN20" s="315"/>
      <c r="MGO20" s="316"/>
      <c r="MGP20" s="316"/>
      <c r="MGQ20" s="316"/>
      <c r="MGR20" s="316"/>
      <c r="MGS20" s="317"/>
      <c r="MGT20" s="315"/>
      <c r="MGU20" s="316"/>
      <c r="MGV20" s="316"/>
      <c r="MGW20" s="316"/>
      <c r="MGX20" s="316"/>
      <c r="MGY20" s="317"/>
      <c r="MGZ20" s="315"/>
      <c r="MHA20" s="316"/>
      <c r="MHB20" s="316"/>
      <c r="MHC20" s="316"/>
      <c r="MHD20" s="316"/>
      <c r="MHE20" s="317"/>
      <c r="MHF20" s="315"/>
      <c r="MHG20" s="316"/>
      <c r="MHH20" s="316"/>
      <c r="MHI20" s="316"/>
      <c r="MHJ20" s="316"/>
      <c r="MHK20" s="317"/>
      <c r="MHL20" s="315"/>
      <c r="MHM20" s="316"/>
      <c r="MHN20" s="316"/>
      <c r="MHO20" s="316"/>
      <c r="MHP20" s="316"/>
      <c r="MHQ20" s="317"/>
      <c r="MHR20" s="315"/>
      <c r="MHS20" s="316"/>
      <c r="MHT20" s="316"/>
      <c r="MHU20" s="316"/>
      <c r="MHV20" s="316"/>
      <c r="MHW20" s="317"/>
      <c r="MHX20" s="315"/>
      <c r="MHY20" s="316"/>
      <c r="MHZ20" s="316"/>
      <c r="MIA20" s="316"/>
      <c r="MIB20" s="316"/>
      <c r="MIC20" s="317"/>
      <c r="MID20" s="315"/>
      <c r="MIE20" s="316"/>
      <c r="MIF20" s="316"/>
      <c r="MIG20" s="316"/>
      <c r="MIH20" s="316"/>
      <c r="MII20" s="317"/>
      <c r="MIJ20" s="315"/>
      <c r="MIK20" s="316"/>
      <c r="MIL20" s="316"/>
      <c r="MIM20" s="316"/>
      <c r="MIN20" s="316"/>
      <c r="MIO20" s="317"/>
      <c r="MIP20" s="315"/>
      <c r="MIQ20" s="316"/>
      <c r="MIR20" s="316"/>
      <c r="MIS20" s="316"/>
      <c r="MIT20" s="316"/>
      <c r="MIU20" s="317"/>
      <c r="MIV20" s="315"/>
      <c r="MIW20" s="316"/>
      <c r="MIX20" s="316"/>
      <c r="MIY20" s="316"/>
      <c r="MIZ20" s="316"/>
      <c r="MJA20" s="317"/>
      <c r="MJB20" s="315"/>
      <c r="MJC20" s="316"/>
      <c r="MJD20" s="316"/>
      <c r="MJE20" s="316"/>
      <c r="MJF20" s="316"/>
      <c r="MJG20" s="317"/>
      <c r="MJH20" s="315"/>
      <c r="MJI20" s="316"/>
      <c r="MJJ20" s="316"/>
      <c r="MJK20" s="316"/>
      <c r="MJL20" s="316"/>
      <c r="MJM20" s="317"/>
      <c r="MJN20" s="315"/>
      <c r="MJO20" s="316"/>
      <c r="MJP20" s="316"/>
      <c r="MJQ20" s="316"/>
      <c r="MJR20" s="316"/>
      <c r="MJS20" s="317"/>
      <c r="MJT20" s="315"/>
      <c r="MJU20" s="316"/>
      <c r="MJV20" s="316"/>
      <c r="MJW20" s="316"/>
      <c r="MJX20" s="316"/>
      <c r="MJY20" s="317"/>
      <c r="MJZ20" s="315"/>
      <c r="MKA20" s="316"/>
      <c r="MKB20" s="316"/>
      <c r="MKC20" s="316"/>
      <c r="MKD20" s="316"/>
      <c r="MKE20" s="317"/>
      <c r="MKF20" s="315"/>
      <c r="MKG20" s="316"/>
      <c r="MKH20" s="316"/>
      <c r="MKI20" s="316"/>
      <c r="MKJ20" s="316"/>
      <c r="MKK20" s="317"/>
      <c r="MKL20" s="315"/>
      <c r="MKM20" s="316"/>
      <c r="MKN20" s="316"/>
      <c r="MKO20" s="316"/>
      <c r="MKP20" s="316"/>
      <c r="MKQ20" s="317"/>
      <c r="MKR20" s="315"/>
      <c r="MKS20" s="316"/>
      <c r="MKT20" s="316"/>
      <c r="MKU20" s="316"/>
      <c r="MKV20" s="316"/>
      <c r="MKW20" s="317"/>
      <c r="MKX20" s="315"/>
      <c r="MKY20" s="316"/>
      <c r="MKZ20" s="316"/>
      <c r="MLA20" s="316"/>
      <c r="MLB20" s="316"/>
      <c r="MLC20" s="317"/>
      <c r="MLD20" s="315"/>
      <c r="MLE20" s="316"/>
      <c r="MLF20" s="316"/>
      <c r="MLG20" s="316"/>
      <c r="MLH20" s="316"/>
      <c r="MLI20" s="317"/>
      <c r="MLJ20" s="315"/>
      <c r="MLK20" s="316"/>
      <c r="MLL20" s="316"/>
      <c r="MLM20" s="316"/>
      <c r="MLN20" s="316"/>
      <c r="MLO20" s="317"/>
      <c r="MLP20" s="315"/>
      <c r="MLQ20" s="316"/>
      <c r="MLR20" s="316"/>
      <c r="MLS20" s="316"/>
      <c r="MLT20" s="316"/>
      <c r="MLU20" s="317"/>
      <c r="MLV20" s="315"/>
      <c r="MLW20" s="316"/>
      <c r="MLX20" s="316"/>
      <c r="MLY20" s="316"/>
      <c r="MLZ20" s="316"/>
      <c r="MMA20" s="317"/>
      <c r="MMB20" s="315"/>
      <c r="MMC20" s="316"/>
      <c r="MMD20" s="316"/>
      <c r="MME20" s="316"/>
      <c r="MMF20" s="316"/>
      <c r="MMG20" s="317"/>
      <c r="MMH20" s="315"/>
      <c r="MMI20" s="316"/>
      <c r="MMJ20" s="316"/>
      <c r="MMK20" s="316"/>
      <c r="MML20" s="316"/>
      <c r="MMM20" s="317"/>
      <c r="MMN20" s="315"/>
      <c r="MMO20" s="316"/>
      <c r="MMP20" s="316"/>
      <c r="MMQ20" s="316"/>
      <c r="MMR20" s="316"/>
      <c r="MMS20" s="317"/>
      <c r="MMT20" s="315"/>
      <c r="MMU20" s="316"/>
      <c r="MMV20" s="316"/>
      <c r="MMW20" s="316"/>
      <c r="MMX20" s="316"/>
      <c r="MMY20" s="317"/>
      <c r="MMZ20" s="315"/>
      <c r="MNA20" s="316"/>
      <c r="MNB20" s="316"/>
      <c r="MNC20" s="316"/>
      <c r="MND20" s="316"/>
      <c r="MNE20" s="317"/>
      <c r="MNF20" s="315"/>
      <c r="MNG20" s="316"/>
      <c r="MNH20" s="316"/>
      <c r="MNI20" s="316"/>
      <c r="MNJ20" s="316"/>
      <c r="MNK20" s="317"/>
      <c r="MNL20" s="315"/>
      <c r="MNM20" s="316"/>
      <c r="MNN20" s="316"/>
      <c r="MNO20" s="316"/>
      <c r="MNP20" s="316"/>
      <c r="MNQ20" s="317"/>
      <c r="MNR20" s="315"/>
      <c r="MNS20" s="316"/>
      <c r="MNT20" s="316"/>
      <c r="MNU20" s="316"/>
      <c r="MNV20" s="316"/>
      <c r="MNW20" s="317"/>
      <c r="MNX20" s="315"/>
      <c r="MNY20" s="316"/>
      <c r="MNZ20" s="316"/>
      <c r="MOA20" s="316"/>
      <c r="MOB20" s="316"/>
      <c r="MOC20" s="317"/>
      <c r="MOD20" s="315"/>
      <c r="MOE20" s="316"/>
      <c r="MOF20" s="316"/>
      <c r="MOG20" s="316"/>
      <c r="MOH20" s="316"/>
      <c r="MOI20" s="317"/>
      <c r="MOJ20" s="315"/>
      <c r="MOK20" s="316"/>
      <c r="MOL20" s="316"/>
      <c r="MOM20" s="316"/>
      <c r="MON20" s="316"/>
      <c r="MOO20" s="317"/>
      <c r="MOP20" s="315"/>
      <c r="MOQ20" s="316"/>
      <c r="MOR20" s="316"/>
      <c r="MOS20" s="316"/>
      <c r="MOT20" s="316"/>
      <c r="MOU20" s="317"/>
      <c r="MOV20" s="315"/>
      <c r="MOW20" s="316"/>
      <c r="MOX20" s="316"/>
      <c r="MOY20" s="316"/>
      <c r="MOZ20" s="316"/>
      <c r="MPA20" s="317"/>
      <c r="MPB20" s="315"/>
      <c r="MPC20" s="316"/>
      <c r="MPD20" s="316"/>
      <c r="MPE20" s="316"/>
      <c r="MPF20" s="316"/>
      <c r="MPG20" s="317"/>
      <c r="MPH20" s="315"/>
      <c r="MPI20" s="316"/>
      <c r="MPJ20" s="316"/>
      <c r="MPK20" s="316"/>
      <c r="MPL20" s="316"/>
      <c r="MPM20" s="317"/>
      <c r="MPN20" s="315"/>
      <c r="MPO20" s="316"/>
      <c r="MPP20" s="316"/>
      <c r="MPQ20" s="316"/>
      <c r="MPR20" s="316"/>
      <c r="MPS20" s="317"/>
      <c r="MPT20" s="315"/>
      <c r="MPU20" s="316"/>
      <c r="MPV20" s="316"/>
      <c r="MPW20" s="316"/>
      <c r="MPX20" s="316"/>
      <c r="MPY20" s="317"/>
      <c r="MPZ20" s="315"/>
      <c r="MQA20" s="316"/>
      <c r="MQB20" s="316"/>
      <c r="MQC20" s="316"/>
      <c r="MQD20" s="316"/>
      <c r="MQE20" s="317"/>
      <c r="MQF20" s="315"/>
      <c r="MQG20" s="316"/>
      <c r="MQH20" s="316"/>
      <c r="MQI20" s="316"/>
      <c r="MQJ20" s="316"/>
      <c r="MQK20" s="317"/>
      <c r="MQL20" s="315"/>
      <c r="MQM20" s="316"/>
      <c r="MQN20" s="316"/>
      <c r="MQO20" s="316"/>
      <c r="MQP20" s="316"/>
      <c r="MQQ20" s="317"/>
      <c r="MQR20" s="315"/>
      <c r="MQS20" s="316"/>
      <c r="MQT20" s="316"/>
      <c r="MQU20" s="316"/>
      <c r="MQV20" s="316"/>
      <c r="MQW20" s="317"/>
      <c r="MQX20" s="315"/>
      <c r="MQY20" s="316"/>
      <c r="MQZ20" s="316"/>
      <c r="MRA20" s="316"/>
      <c r="MRB20" s="316"/>
      <c r="MRC20" s="317"/>
      <c r="MRD20" s="315"/>
      <c r="MRE20" s="316"/>
      <c r="MRF20" s="316"/>
      <c r="MRG20" s="316"/>
      <c r="MRH20" s="316"/>
      <c r="MRI20" s="317"/>
      <c r="MRJ20" s="315"/>
      <c r="MRK20" s="316"/>
      <c r="MRL20" s="316"/>
      <c r="MRM20" s="316"/>
      <c r="MRN20" s="316"/>
      <c r="MRO20" s="317"/>
      <c r="MRP20" s="315"/>
      <c r="MRQ20" s="316"/>
      <c r="MRR20" s="316"/>
      <c r="MRS20" s="316"/>
      <c r="MRT20" s="316"/>
      <c r="MRU20" s="317"/>
      <c r="MRV20" s="315"/>
      <c r="MRW20" s="316"/>
      <c r="MRX20" s="316"/>
      <c r="MRY20" s="316"/>
      <c r="MRZ20" s="316"/>
      <c r="MSA20" s="317"/>
      <c r="MSB20" s="315"/>
      <c r="MSC20" s="316"/>
      <c r="MSD20" s="316"/>
      <c r="MSE20" s="316"/>
      <c r="MSF20" s="316"/>
      <c r="MSG20" s="317"/>
      <c r="MSH20" s="315"/>
      <c r="MSI20" s="316"/>
      <c r="MSJ20" s="316"/>
      <c r="MSK20" s="316"/>
      <c r="MSL20" s="316"/>
      <c r="MSM20" s="317"/>
      <c r="MSN20" s="315"/>
      <c r="MSO20" s="316"/>
      <c r="MSP20" s="316"/>
      <c r="MSQ20" s="316"/>
      <c r="MSR20" s="316"/>
      <c r="MSS20" s="317"/>
      <c r="MST20" s="315"/>
      <c r="MSU20" s="316"/>
      <c r="MSV20" s="316"/>
      <c r="MSW20" s="316"/>
      <c r="MSX20" s="316"/>
      <c r="MSY20" s="317"/>
      <c r="MSZ20" s="315"/>
      <c r="MTA20" s="316"/>
      <c r="MTB20" s="316"/>
      <c r="MTC20" s="316"/>
      <c r="MTD20" s="316"/>
      <c r="MTE20" s="317"/>
      <c r="MTF20" s="315"/>
      <c r="MTG20" s="316"/>
      <c r="MTH20" s="316"/>
      <c r="MTI20" s="316"/>
      <c r="MTJ20" s="316"/>
      <c r="MTK20" s="317"/>
      <c r="MTL20" s="315"/>
      <c r="MTM20" s="316"/>
      <c r="MTN20" s="316"/>
      <c r="MTO20" s="316"/>
      <c r="MTP20" s="316"/>
      <c r="MTQ20" s="317"/>
      <c r="MTR20" s="315"/>
      <c r="MTS20" s="316"/>
      <c r="MTT20" s="316"/>
      <c r="MTU20" s="316"/>
      <c r="MTV20" s="316"/>
      <c r="MTW20" s="317"/>
      <c r="MTX20" s="315"/>
      <c r="MTY20" s="316"/>
      <c r="MTZ20" s="316"/>
      <c r="MUA20" s="316"/>
      <c r="MUB20" s="316"/>
      <c r="MUC20" s="317"/>
      <c r="MUD20" s="315"/>
      <c r="MUE20" s="316"/>
      <c r="MUF20" s="316"/>
      <c r="MUG20" s="316"/>
      <c r="MUH20" s="316"/>
      <c r="MUI20" s="317"/>
      <c r="MUJ20" s="315"/>
      <c r="MUK20" s="316"/>
      <c r="MUL20" s="316"/>
      <c r="MUM20" s="316"/>
      <c r="MUN20" s="316"/>
      <c r="MUO20" s="317"/>
      <c r="MUP20" s="315"/>
      <c r="MUQ20" s="316"/>
      <c r="MUR20" s="316"/>
      <c r="MUS20" s="316"/>
      <c r="MUT20" s="316"/>
      <c r="MUU20" s="317"/>
      <c r="MUV20" s="315"/>
      <c r="MUW20" s="316"/>
      <c r="MUX20" s="316"/>
      <c r="MUY20" s="316"/>
      <c r="MUZ20" s="316"/>
      <c r="MVA20" s="317"/>
      <c r="MVB20" s="315"/>
      <c r="MVC20" s="316"/>
      <c r="MVD20" s="316"/>
      <c r="MVE20" s="316"/>
      <c r="MVF20" s="316"/>
      <c r="MVG20" s="317"/>
      <c r="MVH20" s="315"/>
      <c r="MVI20" s="316"/>
      <c r="MVJ20" s="316"/>
      <c r="MVK20" s="316"/>
      <c r="MVL20" s="316"/>
      <c r="MVM20" s="317"/>
      <c r="MVN20" s="315"/>
      <c r="MVO20" s="316"/>
      <c r="MVP20" s="316"/>
      <c r="MVQ20" s="316"/>
      <c r="MVR20" s="316"/>
      <c r="MVS20" s="317"/>
      <c r="MVT20" s="315"/>
      <c r="MVU20" s="316"/>
      <c r="MVV20" s="316"/>
      <c r="MVW20" s="316"/>
      <c r="MVX20" s="316"/>
      <c r="MVY20" s="317"/>
      <c r="MVZ20" s="315"/>
      <c r="MWA20" s="316"/>
      <c r="MWB20" s="316"/>
      <c r="MWC20" s="316"/>
      <c r="MWD20" s="316"/>
      <c r="MWE20" s="317"/>
      <c r="MWF20" s="315"/>
      <c r="MWG20" s="316"/>
      <c r="MWH20" s="316"/>
      <c r="MWI20" s="316"/>
      <c r="MWJ20" s="316"/>
      <c r="MWK20" s="317"/>
      <c r="MWL20" s="315"/>
      <c r="MWM20" s="316"/>
      <c r="MWN20" s="316"/>
      <c r="MWO20" s="316"/>
      <c r="MWP20" s="316"/>
      <c r="MWQ20" s="317"/>
      <c r="MWR20" s="315"/>
      <c r="MWS20" s="316"/>
      <c r="MWT20" s="316"/>
      <c r="MWU20" s="316"/>
      <c r="MWV20" s="316"/>
      <c r="MWW20" s="317"/>
      <c r="MWX20" s="315"/>
      <c r="MWY20" s="316"/>
      <c r="MWZ20" s="316"/>
      <c r="MXA20" s="316"/>
      <c r="MXB20" s="316"/>
      <c r="MXC20" s="317"/>
      <c r="MXD20" s="315"/>
      <c r="MXE20" s="316"/>
      <c r="MXF20" s="316"/>
      <c r="MXG20" s="316"/>
      <c r="MXH20" s="316"/>
      <c r="MXI20" s="317"/>
      <c r="MXJ20" s="315"/>
      <c r="MXK20" s="316"/>
      <c r="MXL20" s="316"/>
      <c r="MXM20" s="316"/>
      <c r="MXN20" s="316"/>
      <c r="MXO20" s="317"/>
      <c r="MXP20" s="315"/>
      <c r="MXQ20" s="316"/>
      <c r="MXR20" s="316"/>
      <c r="MXS20" s="316"/>
      <c r="MXT20" s="316"/>
      <c r="MXU20" s="317"/>
      <c r="MXV20" s="315"/>
      <c r="MXW20" s="316"/>
      <c r="MXX20" s="316"/>
      <c r="MXY20" s="316"/>
      <c r="MXZ20" s="316"/>
      <c r="MYA20" s="317"/>
      <c r="MYB20" s="315"/>
      <c r="MYC20" s="316"/>
      <c r="MYD20" s="316"/>
      <c r="MYE20" s="316"/>
      <c r="MYF20" s="316"/>
      <c r="MYG20" s="317"/>
      <c r="MYH20" s="315"/>
      <c r="MYI20" s="316"/>
      <c r="MYJ20" s="316"/>
      <c r="MYK20" s="316"/>
      <c r="MYL20" s="316"/>
      <c r="MYM20" s="317"/>
      <c r="MYN20" s="315"/>
      <c r="MYO20" s="316"/>
      <c r="MYP20" s="316"/>
      <c r="MYQ20" s="316"/>
      <c r="MYR20" s="316"/>
      <c r="MYS20" s="317"/>
      <c r="MYT20" s="315"/>
      <c r="MYU20" s="316"/>
      <c r="MYV20" s="316"/>
      <c r="MYW20" s="316"/>
      <c r="MYX20" s="316"/>
      <c r="MYY20" s="317"/>
      <c r="MYZ20" s="315"/>
      <c r="MZA20" s="316"/>
      <c r="MZB20" s="316"/>
      <c r="MZC20" s="316"/>
      <c r="MZD20" s="316"/>
      <c r="MZE20" s="317"/>
      <c r="MZF20" s="315"/>
      <c r="MZG20" s="316"/>
      <c r="MZH20" s="316"/>
      <c r="MZI20" s="316"/>
      <c r="MZJ20" s="316"/>
      <c r="MZK20" s="317"/>
      <c r="MZL20" s="315"/>
      <c r="MZM20" s="316"/>
      <c r="MZN20" s="316"/>
      <c r="MZO20" s="316"/>
      <c r="MZP20" s="316"/>
      <c r="MZQ20" s="317"/>
      <c r="MZR20" s="315"/>
      <c r="MZS20" s="316"/>
      <c r="MZT20" s="316"/>
      <c r="MZU20" s="316"/>
      <c r="MZV20" s="316"/>
      <c r="MZW20" s="317"/>
      <c r="MZX20" s="315"/>
      <c r="MZY20" s="316"/>
      <c r="MZZ20" s="316"/>
      <c r="NAA20" s="316"/>
      <c r="NAB20" s="316"/>
      <c r="NAC20" s="317"/>
      <c r="NAD20" s="315"/>
      <c r="NAE20" s="316"/>
      <c r="NAF20" s="316"/>
      <c r="NAG20" s="316"/>
      <c r="NAH20" s="316"/>
      <c r="NAI20" s="317"/>
      <c r="NAJ20" s="315"/>
      <c r="NAK20" s="316"/>
      <c r="NAL20" s="316"/>
      <c r="NAM20" s="316"/>
      <c r="NAN20" s="316"/>
      <c r="NAO20" s="317"/>
      <c r="NAP20" s="315"/>
      <c r="NAQ20" s="316"/>
      <c r="NAR20" s="316"/>
      <c r="NAS20" s="316"/>
      <c r="NAT20" s="316"/>
      <c r="NAU20" s="317"/>
      <c r="NAV20" s="315"/>
      <c r="NAW20" s="316"/>
      <c r="NAX20" s="316"/>
      <c r="NAY20" s="316"/>
      <c r="NAZ20" s="316"/>
      <c r="NBA20" s="317"/>
      <c r="NBB20" s="315"/>
      <c r="NBC20" s="316"/>
      <c r="NBD20" s="316"/>
      <c r="NBE20" s="316"/>
      <c r="NBF20" s="316"/>
      <c r="NBG20" s="317"/>
      <c r="NBH20" s="315"/>
      <c r="NBI20" s="316"/>
      <c r="NBJ20" s="316"/>
      <c r="NBK20" s="316"/>
      <c r="NBL20" s="316"/>
      <c r="NBM20" s="317"/>
      <c r="NBN20" s="315"/>
      <c r="NBO20" s="316"/>
      <c r="NBP20" s="316"/>
      <c r="NBQ20" s="316"/>
      <c r="NBR20" s="316"/>
      <c r="NBS20" s="317"/>
      <c r="NBT20" s="315"/>
      <c r="NBU20" s="316"/>
      <c r="NBV20" s="316"/>
      <c r="NBW20" s="316"/>
      <c r="NBX20" s="316"/>
      <c r="NBY20" s="317"/>
      <c r="NBZ20" s="315"/>
      <c r="NCA20" s="316"/>
      <c r="NCB20" s="316"/>
      <c r="NCC20" s="316"/>
      <c r="NCD20" s="316"/>
      <c r="NCE20" s="317"/>
      <c r="NCF20" s="315"/>
      <c r="NCG20" s="316"/>
      <c r="NCH20" s="316"/>
      <c r="NCI20" s="316"/>
      <c r="NCJ20" s="316"/>
      <c r="NCK20" s="317"/>
      <c r="NCL20" s="315"/>
      <c r="NCM20" s="316"/>
      <c r="NCN20" s="316"/>
      <c r="NCO20" s="316"/>
      <c r="NCP20" s="316"/>
      <c r="NCQ20" s="317"/>
      <c r="NCR20" s="315"/>
      <c r="NCS20" s="316"/>
      <c r="NCT20" s="316"/>
      <c r="NCU20" s="316"/>
      <c r="NCV20" s="316"/>
      <c r="NCW20" s="317"/>
      <c r="NCX20" s="315"/>
      <c r="NCY20" s="316"/>
      <c r="NCZ20" s="316"/>
      <c r="NDA20" s="316"/>
      <c r="NDB20" s="316"/>
      <c r="NDC20" s="317"/>
      <c r="NDD20" s="315"/>
      <c r="NDE20" s="316"/>
      <c r="NDF20" s="316"/>
      <c r="NDG20" s="316"/>
      <c r="NDH20" s="316"/>
      <c r="NDI20" s="317"/>
      <c r="NDJ20" s="315"/>
      <c r="NDK20" s="316"/>
      <c r="NDL20" s="316"/>
      <c r="NDM20" s="316"/>
      <c r="NDN20" s="316"/>
      <c r="NDO20" s="317"/>
      <c r="NDP20" s="315"/>
      <c r="NDQ20" s="316"/>
      <c r="NDR20" s="316"/>
      <c r="NDS20" s="316"/>
      <c r="NDT20" s="316"/>
      <c r="NDU20" s="317"/>
      <c r="NDV20" s="315"/>
      <c r="NDW20" s="316"/>
      <c r="NDX20" s="316"/>
      <c r="NDY20" s="316"/>
      <c r="NDZ20" s="316"/>
      <c r="NEA20" s="317"/>
      <c r="NEB20" s="315"/>
      <c r="NEC20" s="316"/>
      <c r="NED20" s="316"/>
      <c r="NEE20" s="316"/>
      <c r="NEF20" s="316"/>
      <c r="NEG20" s="317"/>
      <c r="NEH20" s="315"/>
      <c r="NEI20" s="316"/>
      <c r="NEJ20" s="316"/>
      <c r="NEK20" s="316"/>
      <c r="NEL20" s="316"/>
      <c r="NEM20" s="317"/>
      <c r="NEN20" s="315"/>
      <c r="NEO20" s="316"/>
      <c r="NEP20" s="316"/>
      <c r="NEQ20" s="316"/>
      <c r="NER20" s="316"/>
      <c r="NES20" s="317"/>
      <c r="NET20" s="315"/>
      <c r="NEU20" s="316"/>
      <c r="NEV20" s="316"/>
      <c r="NEW20" s="316"/>
      <c r="NEX20" s="316"/>
      <c r="NEY20" s="317"/>
      <c r="NEZ20" s="315"/>
      <c r="NFA20" s="316"/>
      <c r="NFB20" s="316"/>
      <c r="NFC20" s="316"/>
      <c r="NFD20" s="316"/>
      <c r="NFE20" s="317"/>
      <c r="NFF20" s="315"/>
      <c r="NFG20" s="316"/>
      <c r="NFH20" s="316"/>
      <c r="NFI20" s="316"/>
      <c r="NFJ20" s="316"/>
      <c r="NFK20" s="317"/>
      <c r="NFL20" s="315"/>
      <c r="NFM20" s="316"/>
      <c r="NFN20" s="316"/>
      <c r="NFO20" s="316"/>
      <c r="NFP20" s="316"/>
      <c r="NFQ20" s="317"/>
      <c r="NFR20" s="315"/>
      <c r="NFS20" s="316"/>
      <c r="NFT20" s="316"/>
      <c r="NFU20" s="316"/>
      <c r="NFV20" s="316"/>
      <c r="NFW20" s="317"/>
      <c r="NFX20" s="315"/>
      <c r="NFY20" s="316"/>
      <c r="NFZ20" s="316"/>
      <c r="NGA20" s="316"/>
      <c r="NGB20" s="316"/>
      <c r="NGC20" s="317"/>
      <c r="NGD20" s="315"/>
      <c r="NGE20" s="316"/>
      <c r="NGF20" s="316"/>
      <c r="NGG20" s="316"/>
      <c r="NGH20" s="316"/>
      <c r="NGI20" s="317"/>
      <c r="NGJ20" s="315"/>
      <c r="NGK20" s="316"/>
      <c r="NGL20" s="316"/>
      <c r="NGM20" s="316"/>
      <c r="NGN20" s="316"/>
      <c r="NGO20" s="317"/>
      <c r="NGP20" s="315"/>
      <c r="NGQ20" s="316"/>
      <c r="NGR20" s="316"/>
      <c r="NGS20" s="316"/>
      <c r="NGT20" s="316"/>
      <c r="NGU20" s="317"/>
      <c r="NGV20" s="315"/>
      <c r="NGW20" s="316"/>
      <c r="NGX20" s="316"/>
      <c r="NGY20" s="316"/>
      <c r="NGZ20" s="316"/>
      <c r="NHA20" s="317"/>
      <c r="NHB20" s="315"/>
      <c r="NHC20" s="316"/>
      <c r="NHD20" s="316"/>
      <c r="NHE20" s="316"/>
      <c r="NHF20" s="316"/>
      <c r="NHG20" s="317"/>
      <c r="NHH20" s="315"/>
      <c r="NHI20" s="316"/>
      <c r="NHJ20" s="316"/>
      <c r="NHK20" s="316"/>
      <c r="NHL20" s="316"/>
      <c r="NHM20" s="317"/>
      <c r="NHN20" s="315"/>
      <c r="NHO20" s="316"/>
      <c r="NHP20" s="316"/>
      <c r="NHQ20" s="316"/>
      <c r="NHR20" s="316"/>
      <c r="NHS20" s="317"/>
      <c r="NHT20" s="315"/>
      <c r="NHU20" s="316"/>
      <c r="NHV20" s="316"/>
      <c r="NHW20" s="316"/>
      <c r="NHX20" s="316"/>
      <c r="NHY20" s="317"/>
      <c r="NHZ20" s="315"/>
      <c r="NIA20" s="316"/>
      <c r="NIB20" s="316"/>
      <c r="NIC20" s="316"/>
      <c r="NID20" s="316"/>
      <c r="NIE20" s="317"/>
      <c r="NIF20" s="315"/>
      <c r="NIG20" s="316"/>
      <c r="NIH20" s="316"/>
      <c r="NII20" s="316"/>
      <c r="NIJ20" s="316"/>
      <c r="NIK20" s="317"/>
      <c r="NIL20" s="315"/>
      <c r="NIM20" s="316"/>
      <c r="NIN20" s="316"/>
      <c r="NIO20" s="316"/>
      <c r="NIP20" s="316"/>
      <c r="NIQ20" s="317"/>
      <c r="NIR20" s="315"/>
      <c r="NIS20" s="316"/>
      <c r="NIT20" s="316"/>
      <c r="NIU20" s="316"/>
      <c r="NIV20" s="316"/>
      <c r="NIW20" s="317"/>
      <c r="NIX20" s="315"/>
      <c r="NIY20" s="316"/>
      <c r="NIZ20" s="316"/>
      <c r="NJA20" s="316"/>
      <c r="NJB20" s="316"/>
      <c r="NJC20" s="317"/>
      <c r="NJD20" s="315"/>
      <c r="NJE20" s="316"/>
      <c r="NJF20" s="316"/>
      <c r="NJG20" s="316"/>
      <c r="NJH20" s="316"/>
      <c r="NJI20" s="317"/>
      <c r="NJJ20" s="315"/>
      <c r="NJK20" s="316"/>
      <c r="NJL20" s="316"/>
      <c r="NJM20" s="316"/>
      <c r="NJN20" s="316"/>
      <c r="NJO20" s="317"/>
      <c r="NJP20" s="315"/>
      <c r="NJQ20" s="316"/>
      <c r="NJR20" s="316"/>
      <c r="NJS20" s="316"/>
      <c r="NJT20" s="316"/>
      <c r="NJU20" s="317"/>
      <c r="NJV20" s="315"/>
      <c r="NJW20" s="316"/>
      <c r="NJX20" s="316"/>
      <c r="NJY20" s="316"/>
      <c r="NJZ20" s="316"/>
      <c r="NKA20" s="317"/>
      <c r="NKB20" s="315"/>
      <c r="NKC20" s="316"/>
      <c r="NKD20" s="316"/>
      <c r="NKE20" s="316"/>
      <c r="NKF20" s="316"/>
      <c r="NKG20" s="317"/>
      <c r="NKH20" s="315"/>
      <c r="NKI20" s="316"/>
      <c r="NKJ20" s="316"/>
      <c r="NKK20" s="316"/>
      <c r="NKL20" s="316"/>
      <c r="NKM20" s="317"/>
      <c r="NKN20" s="315"/>
      <c r="NKO20" s="316"/>
      <c r="NKP20" s="316"/>
      <c r="NKQ20" s="316"/>
      <c r="NKR20" s="316"/>
      <c r="NKS20" s="317"/>
      <c r="NKT20" s="315"/>
      <c r="NKU20" s="316"/>
      <c r="NKV20" s="316"/>
      <c r="NKW20" s="316"/>
      <c r="NKX20" s="316"/>
      <c r="NKY20" s="317"/>
      <c r="NKZ20" s="315"/>
      <c r="NLA20" s="316"/>
      <c r="NLB20" s="316"/>
      <c r="NLC20" s="316"/>
      <c r="NLD20" s="316"/>
      <c r="NLE20" s="317"/>
      <c r="NLF20" s="315"/>
      <c r="NLG20" s="316"/>
      <c r="NLH20" s="316"/>
      <c r="NLI20" s="316"/>
      <c r="NLJ20" s="316"/>
      <c r="NLK20" s="317"/>
      <c r="NLL20" s="315"/>
      <c r="NLM20" s="316"/>
      <c r="NLN20" s="316"/>
      <c r="NLO20" s="316"/>
      <c r="NLP20" s="316"/>
      <c r="NLQ20" s="317"/>
      <c r="NLR20" s="315"/>
      <c r="NLS20" s="316"/>
      <c r="NLT20" s="316"/>
      <c r="NLU20" s="316"/>
      <c r="NLV20" s="316"/>
      <c r="NLW20" s="317"/>
      <c r="NLX20" s="315"/>
      <c r="NLY20" s="316"/>
      <c r="NLZ20" s="316"/>
      <c r="NMA20" s="316"/>
      <c r="NMB20" s="316"/>
      <c r="NMC20" s="317"/>
      <c r="NMD20" s="315"/>
      <c r="NME20" s="316"/>
      <c r="NMF20" s="316"/>
      <c r="NMG20" s="316"/>
      <c r="NMH20" s="316"/>
      <c r="NMI20" s="317"/>
      <c r="NMJ20" s="315"/>
      <c r="NMK20" s="316"/>
      <c r="NML20" s="316"/>
      <c r="NMM20" s="316"/>
      <c r="NMN20" s="316"/>
      <c r="NMO20" s="317"/>
      <c r="NMP20" s="315"/>
      <c r="NMQ20" s="316"/>
      <c r="NMR20" s="316"/>
      <c r="NMS20" s="316"/>
      <c r="NMT20" s="316"/>
      <c r="NMU20" s="317"/>
      <c r="NMV20" s="315"/>
      <c r="NMW20" s="316"/>
      <c r="NMX20" s="316"/>
      <c r="NMY20" s="316"/>
      <c r="NMZ20" s="316"/>
      <c r="NNA20" s="317"/>
      <c r="NNB20" s="315"/>
      <c r="NNC20" s="316"/>
      <c r="NND20" s="316"/>
      <c r="NNE20" s="316"/>
      <c r="NNF20" s="316"/>
      <c r="NNG20" s="317"/>
      <c r="NNH20" s="315"/>
      <c r="NNI20" s="316"/>
      <c r="NNJ20" s="316"/>
      <c r="NNK20" s="316"/>
      <c r="NNL20" s="316"/>
      <c r="NNM20" s="317"/>
      <c r="NNN20" s="315"/>
      <c r="NNO20" s="316"/>
      <c r="NNP20" s="316"/>
      <c r="NNQ20" s="316"/>
      <c r="NNR20" s="316"/>
      <c r="NNS20" s="317"/>
      <c r="NNT20" s="315"/>
      <c r="NNU20" s="316"/>
      <c r="NNV20" s="316"/>
      <c r="NNW20" s="316"/>
      <c r="NNX20" s="316"/>
      <c r="NNY20" s="317"/>
      <c r="NNZ20" s="315"/>
      <c r="NOA20" s="316"/>
      <c r="NOB20" s="316"/>
      <c r="NOC20" s="316"/>
      <c r="NOD20" s="316"/>
      <c r="NOE20" s="317"/>
      <c r="NOF20" s="315"/>
      <c r="NOG20" s="316"/>
      <c r="NOH20" s="316"/>
      <c r="NOI20" s="316"/>
      <c r="NOJ20" s="316"/>
      <c r="NOK20" s="317"/>
      <c r="NOL20" s="315"/>
      <c r="NOM20" s="316"/>
      <c r="NON20" s="316"/>
      <c r="NOO20" s="316"/>
      <c r="NOP20" s="316"/>
      <c r="NOQ20" s="317"/>
      <c r="NOR20" s="315"/>
      <c r="NOS20" s="316"/>
      <c r="NOT20" s="316"/>
      <c r="NOU20" s="316"/>
      <c r="NOV20" s="316"/>
      <c r="NOW20" s="317"/>
      <c r="NOX20" s="315"/>
      <c r="NOY20" s="316"/>
      <c r="NOZ20" s="316"/>
      <c r="NPA20" s="316"/>
      <c r="NPB20" s="316"/>
      <c r="NPC20" s="317"/>
      <c r="NPD20" s="315"/>
      <c r="NPE20" s="316"/>
      <c r="NPF20" s="316"/>
      <c r="NPG20" s="316"/>
      <c r="NPH20" s="316"/>
      <c r="NPI20" s="317"/>
      <c r="NPJ20" s="315"/>
      <c r="NPK20" s="316"/>
      <c r="NPL20" s="316"/>
      <c r="NPM20" s="316"/>
      <c r="NPN20" s="316"/>
      <c r="NPO20" s="317"/>
      <c r="NPP20" s="315"/>
      <c r="NPQ20" s="316"/>
      <c r="NPR20" s="316"/>
      <c r="NPS20" s="316"/>
      <c r="NPT20" s="316"/>
      <c r="NPU20" s="317"/>
      <c r="NPV20" s="315"/>
      <c r="NPW20" s="316"/>
      <c r="NPX20" s="316"/>
      <c r="NPY20" s="316"/>
      <c r="NPZ20" s="316"/>
      <c r="NQA20" s="317"/>
      <c r="NQB20" s="315"/>
      <c r="NQC20" s="316"/>
      <c r="NQD20" s="316"/>
      <c r="NQE20" s="316"/>
      <c r="NQF20" s="316"/>
      <c r="NQG20" s="317"/>
      <c r="NQH20" s="315"/>
      <c r="NQI20" s="316"/>
      <c r="NQJ20" s="316"/>
      <c r="NQK20" s="316"/>
      <c r="NQL20" s="316"/>
      <c r="NQM20" s="317"/>
      <c r="NQN20" s="315"/>
      <c r="NQO20" s="316"/>
      <c r="NQP20" s="316"/>
      <c r="NQQ20" s="316"/>
      <c r="NQR20" s="316"/>
      <c r="NQS20" s="317"/>
      <c r="NQT20" s="315"/>
      <c r="NQU20" s="316"/>
      <c r="NQV20" s="316"/>
      <c r="NQW20" s="316"/>
      <c r="NQX20" s="316"/>
      <c r="NQY20" s="317"/>
      <c r="NQZ20" s="315"/>
      <c r="NRA20" s="316"/>
      <c r="NRB20" s="316"/>
      <c r="NRC20" s="316"/>
      <c r="NRD20" s="316"/>
      <c r="NRE20" s="317"/>
      <c r="NRF20" s="315"/>
      <c r="NRG20" s="316"/>
      <c r="NRH20" s="316"/>
      <c r="NRI20" s="316"/>
      <c r="NRJ20" s="316"/>
      <c r="NRK20" s="317"/>
      <c r="NRL20" s="315"/>
      <c r="NRM20" s="316"/>
      <c r="NRN20" s="316"/>
      <c r="NRO20" s="316"/>
      <c r="NRP20" s="316"/>
      <c r="NRQ20" s="317"/>
      <c r="NRR20" s="315"/>
      <c r="NRS20" s="316"/>
      <c r="NRT20" s="316"/>
      <c r="NRU20" s="316"/>
      <c r="NRV20" s="316"/>
      <c r="NRW20" s="317"/>
      <c r="NRX20" s="315"/>
      <c r="NRY20" s="316"/>
      <c r="NRZ20" s="316"/>
      <c r="NSA20" s="316"/>
      <c r="NSB20" s="316"/>
      <c r="NSC20" s="317"/>
      <c r="NSD20" s="315"/>
      <c r="NSE20" s="316"/>
      <c r="NSF20" s="316"/>
      <c r="NSG20" s="316"/>
      <c r="NSH20" s="316"/>
      <c r="NSI20" s="317"/>
      <c r="NSJ20" s="315"/>
      <c r="NSK20" s="316"/>
      <c r="NSL20" s="316"/>
      <c r="NSM20" s="316"/>
      <c r="NSN20" s="316"/>
      <c r="NSO20" s="317"/>
      <c r="NSP20" s="315"/>
      <c r="NSQ20" s="316"/>
      <c r="NSR20" s="316"/>
      <c r="NSS20" s="316"/>
      <c r="NST20" s="316"/>
      <c r="NSU20" s="317"/>
      <c r="NSV20" s="315"/>
      <c r="NSW20" s="316"/>
      <c r="NSX20" s="316"/>
      <c r="NSY20" s="316"/>
      <c r="NSZ20" s="316"/>
      <c r="NTA20" s="317"/>
      <c r="NTB20" s="315"/>
      <c r="NTC20" s="316"/>
      <c r="NTD20" s="316"/>
      <c r="NTE20" s="316"/>
      <c r="NTF20" s="316"/>
      <c r="NTG20" s="317"/>
      <c r="NTH20" s="315"/>
      <c r="NTI20" s="316"/>
      <c r="NTJ20" s="316"/>
      <c r="NTK20" s="316"/>
      <c r="NTL20" s="316"/>
      <c r="NTM20" s="317"/>
      <c r="NTN20" s="315"/>
      <c r="NTO20" s="316"/>
      <c r="NTP20" s="316"/>
      <c r="NTQ20" s="316"/>
      <c r="NTR20" s="316"/>
      <c r="NTS20" s="317"/>
      <c r="NTT20" s="315"/>
      <c r="NTU20" s="316"/>
      <c r="NTV20" s="316"/>
      <c r="NTW20" s="316"/>
      <c r="NTX20" s="316"/>
      <c r="NTY20" s="317"/>
      <c r="NTZ20" s="315"/>
      <c r="NUA20" s="316"/>
      <c r="NUB20" s="316"/>
      <c r="NUC20" s="316"/>
      <c r="NUD20" s="316"/>
      <c r="NUE20" s="317"/>
      <c r="NUF20" s="315"/>
      <c r="NUG20" s="316"/>
      <c r="NUH20" s="316"/>
      <c r="NUI20" s="316"/>
      <c r="NUJ20" s="316"/>
      <c r="NUK20" s="317"/>
      <c r="NUL20" s="315"/>
      <c r="NUM20" s="316"/>
      <c r="NUN20" s="316"/>
      <c r="NUO20" s="316"/>
      <c r="NUP20" s="316"/>
      <c r="NUQ20" s="317"/>
      <c r="NUR20" s="315"/>
      <c r="NUS20" s="316"/>
      <c r="NUT20" s="316"/>
      <c r="NUU20" s="316"/>
      <c r="NUV20" s="316"/>
      <c r="NUW20" s="317"/>
      <c r="NUX20" s="315"/>
      <c r="NUY20" s="316"/>
      <c r="NUZ20" s="316"/>
      <c r="NVA20" s="316"/>
      <c r="NVB20" s="316"/>
      <c r="NVC20" s="317"/>
      <c r="NVD20" s="315"/>
      <c r="NVE20" s="316"/>
      <c r="NVF20" s="316"/>
      <c r="NVG20" s="316"/>
      <c r="NVH20" s="316"/>
      <c r="NVI20" s="317"/>
      <c r="NVJ20" s="315"/>
      <c r="NVK20" s="316"/>
      <c r="NVL20" s="316"/>
      <c r="NVM20" s="316"/>
      <c r="NVN20" s="316"/>
      <c r="NVO20" s="317"/>
      <c r="NVP20" s="315"/>
      <c r="NVQ20" s="316"/>
      <c r="NVR20" s="316"/>
      <c r="NVS20" s="316"/>
      <c r="NVT20" s="316"/>
      <c r="NVU20" s="317"/>
      <c r="NVV20" s="315"/>
      <c r="NVW20" s="316"/>
      <c r="NVX20" s="316"/>
      <c r="NVY20" s="316"/>
      <c r="NVZ20" s="316"/>
      <c r="NWA20" s="317"/>
      <c r="NWB20" s="315"/>
      <c r="NWC20" s="316"/>
      <c r="NWD20" s="316"/>
      <c r="NWE20" s="316"/>
      <c r="NWF20" s="316"/>
      <c r="NWG20" s="317"/>
      <c r="NWH20" s="315"/>
      <c r="NWI20" s="316"/>
      <c r="NWJ20" s="316"/>
      <c r="NWK20" s="316"/>
      <c r="NWL20" s="316"/>
      <c r="NWM20" s="317"/>
      <c r="NWN20" s="315"/>
      <c r="NWO20" s="316"/>
      <c r="NWP20" s="316"/>
      <c r="NWQ20" s="316"/>
      <c r="NWR20" s="316"/>
      <c r="NWS20" s="317"/>
      <c r="NWT20" s="315"/>
      <c r="NWU20" s="316"/>
      <c r="NWV20" s="316"/>
      <c r="NWW20" s="316"/>
      <c r="NWX20" s="316"/>
      <c r="NWY20" s="317"/>
      <c r="NWZ20" s="315"/>
      <c r="NXA20" s="316"/>
      <c r="NXB20" s="316"/>
      <c r="NXC20" s="316"/>
      <c r="NXD20" s="316"/>
      <c r="NXE20" s="317"/>
      <c r="NXF20" s="315"/>
      <c r="NXG20" s="316"/>
      <c r="NXH20" s="316"/>
      <c r="NXI20" s="316"/>
      <c r="NXJ20" s="316"/>
      <c r="NXK20" s="317"/>
      <c r="NXL20" s="315"/>
      <c r="NXM20" s="316"/>
      <c r="NXN20" s="316"/>
      <c r="NXO20" s="316"/>
      <c r="NXP20" s="316"/>
      <c r="NXQ20" s="317"/>
      <c r="NXR20" s="315"/>
      <c r="NXS20" s="316"/>
      <c r="NXT20" s="316"/>
      <c r="NXU20" s="316"/>
      <c r="NXV20" s="316"/>
      <c r="NXW20" s="317"/>
      <c r="NXX20" s="315"/>
      <c r="NXY20" s="316"/>
      <c r="NXZ20" s="316"/>
      <c r="NYA20" s="316"/>
      <c r="NYB20" s="316"/>
      <c r="NYC20" s="317"/>
      <c r="NYD20" s="315"/>
      <c r="NYE20" s="316"/>
      <c r="NYF20" s="316"/>
      <c r="NYG20" s="316"/>
      <c r="NYH20" s="316"/>
      <c r="NYI20" s="317"/>
      <c r="NYJ20" s="315"/>
      <c r="NYK20" s="316"/>
      <c r="NYL20" s="316"/>
      <c r="NYM20" s="316"/>
      <c r="NYN20" s="316"/>
      <c r="NYO20" s="317"/>
      <c r="NYP20" s="315"/>
      <c r="NYQ20" s="316"/>
      <c r="NYR20" s="316"/>
      <c r="NYS20" s="316"/>
      <c r="NYT20" s="316"/>
      <c r="NYU20" s="317"/>
      <c r="NYV20" s="315"/>
      <c r="NYW20" s="316"/>
      <c r="NYX20" s="316"/>
      <c r="NYY20" s="316"/>
      <c r="NYZ20" s="316"/>
      <c r="NZA20" s="317"/>
      <c r="NZB20" s="315"/>
      <c r="NZC20" s="316"/>
      <c r="NZD20" s="316"/>
      <c r="NZE20" s="316"/>
      <c r="NZF20" s="316"/>
      <c r="NZG20" s="317"/>
      <c r="NZH20" s="315"/>
      <c r="NZI20" s="316"/>
      <c r="NZJ20" s="316"/>
      <c r="NZK20" s="316"/>
      <c r="NZL20" s="316"/>
      <c r="NZM20" s="317"/>
      <c r="NZN20" s="315"/>
      <c r="NZO20" s="316"/>
      <c r="NZP20" s="316"/>
      <c r="NZQ20" s="316"/>
      <c r="NZR20" s="316"/>
      <c r="NZS20" s="317"/>
      <c r="NZT20" s="315"/>
      <c r="NZU20" s="316"/>
      <c r="NZV20" s="316"/>
      <c r="NZW20" s="316"/>
      <c r="NZX20" s="316"/>
      <c r="NZY20" s="317"/>
      <c r="NZZ20" s="315"/>
      <c r="OAA20" s="316"/>
      <c r="OAB20" s="316"/>
      <c r="OAC20" s="316"/>
      <c r="OAD20" s="316"/>
      <c r="OAE20" s="317"/>
      <c r="OAF20" s="315"/>
      <c r="OAG20" s="316"/>
      <c r="OAH20" s="316"/>
      <c r="OAI20" s="316"/>
      <c r="OAJ20" s="316"/>
      <c r="OAK20" s="317"/>
      <c r="OAL20" s="315"/>
      <c r="OAM20" s="316"/>
      <c r="OAN20" s="316"/>
      <c r="OAO20" s="316"/>
      <c r="OAP20" s="316"/>
      <c r="OAQ20" s="317"/>
      <c r="OAR20" s="315"/>
      <c r="OAS20" s="316"/>
      <c r="OAT20" s="316"/>
      <c r="OAU20" s="316"/>
      <c r="OAV20" s="316"/>
      <c r="OAW20" s="317"/>
      <c r="OAX20" s="315"/>
      <c r="OAY20" s="316"/>
      <c r="OAZ20" s="316"/>
      <c r="OBA20" s="316"/>
      <c r="OBB20" s="316"/>
      <c r="OBC20" s="317"/>
      <c r="OBD20" s="315"/>
      <c r="OBE20" s="316"/>
      <c r="OBF20" s="316"/>
      <c r="OBG20" s="316"/>
      <c r="OBH20" s="316"/>
      <c r="OBI20" s="317"/>
      <c r="OBJ20" s="315"/>
      <c r="OBK20" s="316"/>
      <c r="OBL20" s="316"/>
      <c r="OBM20" s="316"/>
      <c r="OBN20" s="316"/>
      <c r="OBO20" s="317"/>
      <c r="OBP20" s="315"/>
      <c r="OBQ20" s="316"/>
      <c r="OBR20" s="316"/>
      <c r="OBS20" s="316"/>
      <c r="OBT20" s="316"/>
      <c r="OBU20" s="317"/>
      <c r="OBV20" s="315"/>
      <c r="OBW20" s="316"/>
      <c r="OBX20" s="316"/>
      <c r="OBY20" s="316"/>
      <c r="OBZ20" s="316"/>
      <c r="OCA20" s="317"/>
      <c r="OCB20" s="315"/>
      <c r="OCC20" s="316"/>
      <c r="OCD20" s="316"/>
      <c r="OCE20" s="316"/>
      <c r="OCF20" s="316"/>
      <c r="OCG20" s="317"/>
      <c r="OCH20" s="315"/>
      <c r="OCI20" s="316"/>
      <c r="OCJ20" s="316"/>
      <c r="OCK20" s="316"/>
      <c r="OCL20" s="316"/>
      <c r="OCM20" s="317"/>
      <c r="OCN20" s="315"/>
      <c r="OCO20" s="316"/>
      <c r="OCP20" s="316"/>
      <c r="OCQ20" s="316"/>
      <c r="OCR20" s="316"/>
      <c r="OCS20" s="317"/>
      <c r="OCT20" s="315"/>
      <c r="OCU20" s="316"/>
      <c r="OCV20" s="316"/>
      <c r="OCW20" s="316"/>
      <c r="OCX20" s="316"/>
      <c r="OCY20" s="317"/>
      <c r="OCZ20" s="315"/>
      <c r="ODA20" s="316"/>
      <c r="ODB20" s="316"/>
      <c r="ODC20" s="316"/>
      <c r="ODD20" s="316"/>
      <c r="ODE20" s="317"/>
      <c r="ODF20" s="315"/>
      <c r="ODG20" s="316"/>
      <c r="ODH20" s="316"/>
      <c r="ODI20" s="316"/>
      <c r="ODJ20" s="316"/>
      <c r="ODK20" s="317"/>
      <c r="ODL20" s="315"/>
      <c r="ODM20" s="316"/>
      <c r="ODN20" s="316"/>
      <c r="ODO20" s="316"/>
      <c r="ODP20" s="316"/>
      <c r="ODQ20" s="317"/>
      <c r="ODR20" s="315"/>
      <c r="ODS20" s="316"/>
      <c r="ODT20" s="316"/>
      <c r="ODU20" s="316"/>
      <c r="ODV20" s="316"/>
      <c r="ODW20" s="317"/>
      <c r="ODX20" s="315"/>
      <c r="ODY20" s="316"/>
      <c r="ODZ20" s="316"/>
      <c r="OEA20" s="316"/>
      <c r="OEB20" s="316"/>
      <c r="OEC20" s="317"/>
      <c r="OED20" s="315"/>
      <c r="OEE20" s="316"/>
      <c r="OEF20" s="316"/>
      <c r="OEG20" s="316"/>
      <c r="OEH20" s="316"/>
      <c r="OEI20" s="317"/>
      <c r="OEJ20" s="315"/>
      <c r="OEK20" s="316"/>
      <c r="OEL20" s="316"/>
      <c r="OEM20" s="316"/>
      <c r="OEN20" s="316"/>
      <c r="OEO20" s="317"/>
      <c r="OEP20" s="315"/>
      <c r="OEQ20" s="316"/>
      <c r="OER20" s="316"/>
      <c r="OES20" s="316"/>
      <c r="OET20" s="316"/>
      <c r="OEU20" s="317"/>
      <c r="OEV20" s="315"/>
      <c r="OEW20" s="316"/>
      <c r="OEX20" s="316"/>
      <c r="OEY20" s="316"/>
      <c r="OEZ20" s="316"/>
      <c r="OFA20" s="317"/>
      <c r="OFB20" s="315"/>
      <c r="OFC20" s="316"/>
      <c r="OFD20" s="316"/>
      <c r="OFE20" s="316"/>
      <c r="OFF20" s="316"/>
      <c r="OFG20" s="317"/>
      <c r="OFH20" s="315"/>
      <c r="OFI20" s="316"/>
      <c r="OFJ20" s="316"/>
      <c r="OFK20" s="316"/>
      <c r="OFL20" s="316"/>
      <c r="OFM20" s="317"/>
      <c r="OFN20" s="315"/>
      <c r="OFO20" s="316"/>
      <c r="OFP20" s="316"/>
      <c r="OFQ20" s="316"/>
      <c r="OFR20" s="316"/>
      <c r="OFS20" s="317"/>
      <c r="OFT20" s="315"/>
      <c r="OFU20" s="316"/>
      <c r="OFV20" s="316"/>
      <c r="OFW20" s="316"/>
      <c r="OFX20" s="316"/>
      <c r="OFY20" s="317"/>
      <c r="OFZ20" s="315"/>
      <c r="OGA20" s="316"/>
      <c r="OGB20" s="316"/>
      <c r="OGC20" s="316"/>
      <c r="OGD20" s="316"/>
      <c r="OGE20" s="317"/>
      <c r="OGF20" s="315"/>
      <c r="OGG20" s="316"/>
      <c r="OGH20" s="316"/>
      <c r="OGI20" s="316"/>
      <c r="OGJ20" s="316"/>
      <c r="OGK20" s="317"/>
      <c r="OGL20" s="315"/>
      <c r="OGM20" s="316"/>
      <c r="OGN20" s="316"/>
      <c r="OGO20" s="316"/>
      <c r="OGP20" s="316"/>
      <c r="OGQ20" s="317"/>
      <c r="OGR20" s="315"/>
      <c r="OGS20" s="316"/>
      <c r="OGT20" s="316"/>
      <c r="OGU20" s="316"/>
      <c r="OGV20" s="316"/>
      <c r="OGW20" s="317"/>
      <c r="OGX20" s="315"/>
      <c r="OGY20" s="316"/>
      <c r="OGZ20" s="316"/>
      <c r="OHA20" s="316"/>
      <c r="OHB20" s="316"/>
      <c r="OHC20" s="317"/>
      <c r="OHD20" s="315"/>
      <c r="OHE20" s="316"/>
      <c r="OHF20" s="316"/>
      <c r="OHG20" s="316"/>
      <c r="OHH20" s="316"/>
      <c r="OHI20" s="317"/>
      <c r="OHJ20" s="315"/>
      <c r="OHK20" s="316"/>
      <c r="OHL20" s="316"/>
      <c r="OHM20" s="316"/>
      <c r="OHN20" s="316"/>
      <c r="OHO20" s="317"/>
      <c r="OHP20" s="315"/>
      <c r="OHQ20" s="316"/>
      <c r="OHR20" s="316"/>
      <c r="OHS20" s="316"/>
      <c r="OHT20" s="316"/>
      <c r="OHU20" s="317"/>
      <c r="OHV20" s="315"/>
      <c r="OHW20" s="316"/>
      <c r="OHX20" s="316"/>
      <c r="OHY20" s="316"/>
      <c r="OHZ20" s="316"/>
      <c r="OIA20" s="317"/>
      <c r="OIB20" s="315"/>
      <c r="OIC20" s="316"/>
      <c r="OID20" s="316"/>
      <c r="OIE20" s="316"/>
      <c r="OIF20" s="316"/>
      <c r="OIG20" s="317"/>
      <c r="OIH20" s="315"/>
      <c r="OII20" s="316"/>
      <c r="OIJ20" s="316"/>
      <c r="OIK20" s="316"/>
      <c r="OIL20" s="316"/>
      <c r="OIM20" s="317"/>
      <c r="OIN20" s="315"/>
      <c r="OIO20" s="316"/>
      <c r="OIP20" s="316"/>
      <c r="OIQ20" s="316"/>
      <c r="OIR20" s="316"/>
      <c r="OIS20" s="317"/>
      <c r="OIT20" s="315"/>
      <c r="OIU20" s="316"/>
      <c r="OIV20" s="316"/>
      <c r="OIW20" s="316"/>
      <c r="OIX20" s="316"/>
      <c r="OIY20" s="317"/>
      <c r="OIZ20" s="315"/>
      <c r="OJA20" s="316"/>
      <c r="OJB20" s="316"/>
      <c r="OJC20" s="316"/>
      <c r="OJD20" s="316"/>
      <c r="OJE20" s="317"/>
      <c r="OJF20" s="315"/>
      <c r="OJG20" s="316"/>
      <c r="OJH20" s="316"/>
      <c r="OJI20" s="316"/>
      <c r="OJJ20" s="316"/>
      <c r="OJK20" s="317"/>
      <c r="OJL20" s="315"/>
      <c r="OJM20" s="316"/>
      <c r="OJN20" s="316"/>
      <c r="OJO20" s="316"/>
      <c r="OJP20" s="316"/>
      <c r="OJQ20" s="317"/>
      <c r="OJR20" s="315"/>
      <c r="OJS20" s="316"/>
      <c r="OJT20" s="316"/>
      <c r="OJU20" s="316"/>
      <c r="OJV20" s="316"/>
      <c r="OJW20" s="317"/>
      <c r="OJX20" s="315"/>
      <c r="OJY20" s="316"/>
      <c r="OJZ20" s="316"/>
      <c r="OKA20" s="316"/>
      <c r="OKB20" s="316"/>
      <c r="OKC20" s="317"/>
      <c r="OKD20" s="315"/>
      <c r="OKE20" s="316"/>
      <c r="OKF20" s="316"/>
      <c r="OKG20" s="316"/>
      <c r="OKH20" s="316"/>
      <c r="OKI20" s="317"/>
      <c r="OKJ20" s="315"/>
      <c r="OKK20" s="316"/>
      <c r="OKL20" s="316"/>
      <c r="OKM20" s="316"/>
      <c r="OKN20" s="316"/>
      <c r="OKO20" s="317"/>
      <c r="OKP20" s="315"/>
      <c r="OKQ20" s="316"/>
      <c r="OKR20" s="316"/>
      <c r="OKS20" s="316"/>
      <c r="OKT20" s="316"/>
      <c r="OKU20" s="317"/>
      <c r="OKV20" s="315"/>
      <c r="OKW20" s="316"/>
      <c r="OKX20" s="316"/>
      <c r="OKY20" s="316"/>
      <c r="OKZ20" s="316"/>
      <c r="OLA20" s="317"/>
      <c r="OLB20" s="315"/>
      <c r="OLC20" s="316"/>
      <c r="OLD20" s="316"/>
      <c r="OLE20" s="316"/>
      <c r="OLF20" s="316"/>
      <c r="OLG20" s="317"/>
      <c r="OLH20" s="315"/>
      <c r="OLI20" s="316"/>
      <c r="OLJ20" s="316"/>
      <c r="OLK20" s="316"/>
      <c r="OLL20" s="316"/>
      <c r="OLM20" s="317"/>
      <c r="OLN20" s="315"/>
      <c r="OLO20" s="316"/>
      <c r="OLP20" s="316"/>
      <c r="OLQ20" s="316"/>
      <c r="OLR20" s="316"/>
      <c r="OLS20" s="317"/>
      <c r="OLT20" s="315"/>
      <c r="OLU20" s="316"/>
      <c r="OLV20" s="316"/>
      <c r="OLW20" s="316"/>
      <c r="OLX20" s="316"/>
      <c r="OLY20" s="317"/>
      <c r="OLZ20" s="315"/>
      <c r="OMA20" s="316"/>
      <c r="OMB20" s="316"/>
      <c r="OMC20" s="316"/>
      <c r="OMD20" s="316"/>
      <c r="OME20" s="317"/>
      <c r="OMF20" s="315"/>
      <c r="OMG20" s="316"/>
      <c r="OMH20" s="316"/>
      <c r="OMI20" s="316"/>
      <c r="OMJ20" s="316"/>
      <c r="OMK20" s="317"/>
      <c r="OML20" s="315"/>
      <c r="OMM20" s="316"/>
      <c r="OMN20" s="316"/>
      <c r="OMO20" s="316"/>
      <c r="OMP20" s="316"/>
      <c r="OMQ20" s="317"/>
      <c r="OMR20" s="315"/>
      <c r="OMS20" s="316"/>
      <c r="OMT20" s="316"/>
      <c r="OMU20" s="316"/>
      <c r="OMV20" s="316"/>
      <c r="OMW20" s="317"/>
      <c r="OMX20" s="315"/>
      <c r="OMY20" s="316"/>
      <c r="OMZ20" s="316"/>
      <c r="ONA20" s="316"/>
      <c r="ONB20" s="316"/>
      <c r="ONC20" s="317"/>
      <c r="OND20" s="315"/>
      <c r="ONE20" s="316"/>
      <c r="ONF20" s="316"/>
      <c r="ONG20" s="316"/>
      <c r="ONH20" s="316"/>
      <c r="ONI20" s="317"/>
      <c r="ONJ20" s="315"/>
      <c r="ONK20" s="316"/>
      <c r="ONL20" s="316"/>
      <c r="ONM20" s="316"/>
      <c r="ONN20" s="316"/>
      <c r="ONO20" s="317"/>
      <c r="ONP20" s="315"/>
      <c r="ONQ20" s="316"/>
      <c r="ONR20" s="316"/>
      <c r="ONS20" s="316"/>
      <c r="ONT20" s="316"/>
      <c r="ONU20" s="317"/>
      <c r="ONV20" s="315"/>
      <c r="ONW20" s="316"/>
      <c r="ONX20" s="316"/>
      <c r="ONY20" s="316"/>
      <c r="ONZ20" s="316"/>
      <c r="OOA20" s="317"/>
      <c r="OOB20" s="315"/>
      <c r="OOC20" s="316"/>
      <c r="OOD20" s="316"/>
      <c r="OOE20" s="316"/>
      <c r="OOF20" s="316"/>
      <c r="OOG20" s="317"/>
      <c r="OOH20" s="315"/>
      <c r="OOI20" s="316"/>
      <c r="OOJ20" s="316"/>
      <c r="OOK20" s="316"/>
      <c r="OOL20" s="316"/>
      <c r="OOM20" s="317"/>
      <c r="OON20" s="315"/>
      <c r="OOO20" s="316"/>
      <c r="OOP20" s="316"/>
      <c r="OOQ20" s="316"/>
      <c r="OOR20" s="316"/>
      <c r="OOS20" s="317"/>
      <c r="OOT20" s="315"/>
      <c r="OOU20" s="316"/>
      <c r="OOV20" s="316"/>
      <c r="OOW20" s="316"/>
      <c r="OOX20" s="316"/>
      <c r="OOY20" s="317"/>
      <c r="OOZ20" s="315"/>
      <c r="OPA20" s="316"/>
      <c r="OPB20" s="316"/>
      <c r="OPC20" s="316"/>
      <c r="OPD20" s="316"/>
      <c r="OPE20" s="317"/>
      <c r="OPF20" s="315"/>
      <c r="OPG20" s="316"/>
      <c r="OPH20" s="316"/>
      <c r="OPI20" s="316"/>
      <c r="OPJ20" s="316"/>
      <c r="OPK20" s="317"/>
      <c r="OPL20" s="315"/>
      <c r="OPM20" s="316"/>
      <c r="OPN20" s="316"/>
      <c r="OPO20" s="316"/>
      <c r="OPP20" s="316"/>
      <c r="OPQ20" s="317"/>
      <c r="OPR20" s="315"/>
      <c r="OPS20" s="316"/>
      <c r="OPT20" s="316"/>
      <c r="OPU20" s="316"/>
      <c r="OPV20" s="316"/>
      <c r="OPW20" s="317"/>
      <c r="OPX20" s="315"/>
      <c r="OPY20" s="316"/>
      <c r="OPZ20" s="316"/>
      <c r="OQA20" s="316"/>
      <c r="OQB20" s="316"/>
      <c r="OQC20" s="317"/>
      <c r="OQD20" s="315"/>
      <c r="OQE20" s="316"/>
      <c r="OQF20" s="316"/>
      <c r="OQG20" s="316"/>
      <c r="OQH20" s="316"/>
      <c r="OQI20" s="317"/>
      <c r="OQJ20" s="315"/>
      <c r="OQK20" s="316"/>
      <c r="OQL20" s="316"/>
      <c r="OQM20" s="316"/>
      <c r="OQN20" s="316"/>
      <c r="OQO20" s="317"/>
      <c r="OQP20" s="315"/>
      <c r="OQQ20" s="316"/>
      <c r="OQR20" s="316"/>
      <c r="OQS20" s="316"/>
      <c r="OQT20" s="316"/>
      <c r="OQU20" s="317"/>
      <c r="OQV20" s="315"/>
      <c r="OQW20" s="316"/>
      <c r="OQX20" s="316"/>
      <c r="OQY20" s="316"/>
      <c r="OQZ20" s="316"/>
      <c r="ORA20" s="317"/>
      <c r="ORB20" s="315"/>
      <c r="ORC20" s="316"/>
      <c r="ORD20" s="316"/>
      <c r="ORE20" s="316"/>
      <c r="ORF20" s="316"/>
      <c r="ORG20" s="317"/>
      <c r="ORH20" s="315"/>
      <c r="ORI20" s="316"/>
      <c r="ORJ20" s="316"/>
      <c r="ORK20" s="316"/>
      <c r="ORL20" s="316"/>
      <c r="ORM20" s="317"/>
      <c r="ORN20" s="315"/>
      <c r="ORO20" s="316"/>
      <c r="ORP20" s="316"/>
      <c r="ORQ20" s="316"/>
      <c r="ORR20" s="316"/>
      <c r="ORS20" s="317"/>
      <c r="ORT20" s="315"/>
      <c r="ORU20" s="316"/>
      <c r="ORV20" s="316"/>
      <c r="ORW20" s="316"/>
      <c r="ORX20" s="316"/>
      <c r="ORY20" s="317"/>
      <c r="ORZ20" s="315"/>
      <c r="OSA20" s="316"/>
      <c r="OSB20" s="316"/>
      <c r="OSC20" s="316"/>
      <c r="OSD20" s="316"/>
      <c r="OSE20" s="317"/>
      <c r="OSF20" s="315"/>
      <c r="OSG20" s="316"/>
      <c r="OSH20" s="316"/>
      <c r="OSI20" s="316"/>
      <c r="OSJ20" s="316"/>
      <c r="OSK20" s="317"/>
      <c r="OSL20" s="315"/>
      <c r="OSM20" s="316"/>
      <c r="OSN20" s="316"/>
      <c r="OSO20" s="316"/>
      <c r="OSP20" s="316"/>
      <c r="OSQ20" s="317"/>
      <c r="OSR20" s="315"/>
      <c r="OSS20" s="316"/>
      <c r="OST20" s="316"/>
      <c r="OSU20" s="316"/>
      <c r="OSV20" s="316"/>
      <c r="OSW20" s="317"/>
      <c r="OSX20" s="315"/>
      <c r="OSY20" s="316"/>
      <c r="OSZ20" s="316"/>
      <c r="OTA20" s="316"/>
      <c r="OTB20" s="316"/>
      <c r="OTC20" s="317"/>
      <c r="OTD20" s="315"/>
      <c r="OTE20" s="316"/>
      <c r="OTF20" s="316"/>
      <c r="OTG20" s="316"/>
      <c r="OTH20" s="316"/>
      <c r="OTI20" s="317"/>
      <c r="OTJ20" s="315"/>
      <c r="OTK20" s="316"/>
      <c r="OTL20" s="316"/>
      <c r="OTM20" s="316"/>
      <c r="OTN20" s="316"/>
      <c r="OTO20" s="317"/>
      <c r="OTP20" s="315"/>
      <c r="OTQ20" s="316"/>
      <c r="OTR20" s="316"/>
      <c r="OTS20" s="316"/>
      <c r="OTT20" s="316"/>
      <c r="OTU20" s="317"/>
      <c r="OTV20" s="315"/>
      <c r="OTW20" s="316"/>
      <c r="OTX20" s="316"/>
      <c r="OTY20" s="316"/>
      <c r="OTZ20" s="316"/>
      <c r="OUA20" s="317"/>
      <c r="OUB20" s="315"/>
      <c r="OUC20" s="316"/>
      <c r="OUD20" s="316"/>
      <c r="OUE20" s="316"/>
      <c r="OUF20" s="316"/>
      <c r="OUG20" s="317"/>
      <c r="OUH20" s="315"/>
      <c r="OUI20" s="316"/>
      <c r="OUJ20" s="316"/>
      <c r="OUK20" s="316"/>
      <c r="OUL20" s="316"/>
      <c r="OUM20" s="317"/>
      <c r="OUN20" s="315"/>
      <c r="OUO20" s="316"/>
      <c r="OUP20" s="316"/>
      <c r="OUQ20" s="316"/>
      <c r="OUR20" s="316"/>
      <c r="OUS20" s="317"/>
      <c r="OUT20" s="315"/>
      <c r="OUU20" s="316"/>
      <c r="OUV20" s="316"/>
      <c r="OUW20" s="316"/>
      <c r="OUX20" s="316"/>
      <c r="OUY20" s="317"/>
      <c r="OUZ20" s="315"/>
      <c r="OVA20" s="316"/>
      <c r="OVB20" s="316"/>
      <c r="OVC20" s="316"/>
      <c r="OVD20" s="316"/>
      <c r="OVE20" s="317"/>
      <c r="OVF20" s="315"/>
      <c r="OVG20" s="316"/>
      <c r="OVH20" s="316"/>
      <c r="OVI20" s="316"/>
      <c r="OVJ20" s="316"/>
      <c r="OVK20" s="317"/>
      <c r="OVL20" s="315"/>
      <c r="OVM20" s="316"/>
      <c r="OVN20" s="316"/>
      <c r="OVO20" s="316"/>
      <c r="OVP20" s="316"/>
      <c r="OVQ20" s="317"/>
      <c r="OVR20" s="315"/>
      <c r="OVS20" s="316"/>
      <c r="OVT20" s="316"/>
      <c r="OVU20" s="316"/>
      <c r="OVV20" s="316"/>
      <c r="OVW20" s="317"/>
      <c r="OVX20" s="315"/>
      <c r="OVY20" s="316"/>
      <c r="OVZ20" s="316"/>
      <c r="OWA20" s="316"/>
      <c r="OWB20" s="316"/>
      <c r="OWC20" s="317"/>
      <c r="OWD20" s="315"/>
      <c r="OWE20" s="316"/>
      <c r="OWF20" s="316"/>
      <c r="OWG20" s="316"/>
      <c r="OWH20" s="316"/>
      <c r="OWI20" s="317"/>
      <c r="OWJ20" s="315"/>
      <c r="OWK20" s="316"/>
      <c r="OWL20" s="316"/>
      <c r="OWM20" s="316"/>
      <c r="OWN20" s="316"/>
      <c r="OWO20" s="317"/>
      <c r="OWP20" s="315"/>
      <c r="OWQ20" s="316"/>
      <c r="OWR20" s="316"/>
      <c r="OWS20" s="316"/>
      <c r="OWT20" s="316"/>
      <c r="OWU20" s="317"/>
      <c r="OWV20" s="315"/>
      <c r="OWW20" s="316"/>
      <c r="OWX20" s="316"/>
      <c r="OWY20" s="316"/>
      <c r="OWZ20" s="316"/>
      <c r="OXA20" s="317"/>
      <c r="OXB20" s="315"/>
      <c r="OXC20" s="316"/>
      <c r="OXD20" s="316"/>
      <c r="OXE20" s="316"/>
      <c r="OXF20" s="316"/>
      <c r="OXG20" s="317"/>
      <c r="OXH20" s="315"/>
      <c r="OXI20" s="316"/>
      <c r="OXJ20" s="316"/>
      <c r="OXK20" s="316"/>
      <c r="OXL20" s="316"/>
      <c r="OXM20" s="317"/>
      <c r="OXN20" s="315"/>
      <c r="OXO20" s="316"/>
      <c r="OXP20" s="316"/>
      <c r="OXQ20" s="316"/>
      <c r="OXR20" s="316"/>
      <c r="OXS20" s="317"/>
      <c r="OXT20" s="315"/>
      <c r="OXU20" s="316"/>
      <c r="OXV20" s="316"/>
      <c r="OXW20" s="316"/>
      <c r="OXX20" s="316"/>
      <c r="OXY20" s="317"/>
      <c r="OXZ20" s="315"/>
      <c r="OYA20" s="316"/>
      <c r="OYB20" s="316"/>
      <c r="OYC20" s="316"/>
      <c r="OYD20" s="316"/>
      <c r="OYE20" s="317"/>
      <c r="OYF20" s="315"/>
      <c r="OYG20" s="316"/>
      <c r="OYH20" s="316"/>
      <c r="OYI20" s="316"/>
      <c r="OYJ20" s="316"/>
      <c r="OYK20" s="317"/>
      <c r="OYL20" s="315"/>
      <c r="OYM20" s="316"/>
      <c r="OYN20" s="316"/>
      <c r="OYO20" s="316"/>
      <c r="OYP20" s="316"/>
      <c r="OYQ20" s="317"/>
      <c r="OYR20" s="315"/>
      <c r="OYS20" s="316"/>
      <c r="OYT20" s="316"/>
      <c r="OYU20" s="316"/>
      <c r="OYV20" s="316"/>
      <c r="OYW20" s="317"/>
      <c r="OYX20" s="315"/>
      <c r="OYY20" s="316"/>
      <c r="OYZ20" s="316"/>
      <c r="OZA20" s="316"/>
      <c r="OZB20" s="316"/>
      <c r="OZC20" s="317"/>
      <c r="OZD20" s="315"/>
      <c r="OZE20" s="316"/>
      <c r="OZF20" s="316"/>
      <c r="OZG20" s="316"/>
      <c r="OZH20" s="316"/>
      <c r="OZI20" s="317"/>
      <c r="OZJ20" s="315"/>
      <c r="OZK20" s="316"/>
      <c r="OZL20" s="316"/>
      <c r="OZM20" s="316"/>
      <c r="OZN20" s="316"/>
      <c r="OZO20" s="317"/>
      <c r="OZP20" s="315"/>
      <c r="OZQ20" s="316"/>
      <c r="OZR20" s="316"/>
      <c r="OZS20" s="316"/>
      <c r="OZT20" s="316"/>
      <c r="OZU20" s="317"/>
      <c r="OZV20" s="315"/>
      <c r="OZW20" s="316"/>
      <c r="OZX20" s="316"/>
      <c r="OZY20" s="316"/>
      <c r="OZZ20" s="316"/>
      <c r="PAA20" s="317"/>
      <c r="PAB20" s="315"/>
      <c r="PAC20" s="316"/>
      <c r="PAD20" s="316"/>
      <c r="PAE20" s="316"/>
      <c r="PAF20" s="316"/>
      <c r="PAG20" s="317"/>
      <c r="PAH20" s="315"/>
      <c r="PAI20" s="316"/>
      <c r="PAJ20" s="316"/>
      <c r="PAK20" s="316"/>
      <c r="PAL20" s="316"/>
      <c r="PAM20" s="317"/>
      <c r="PAN20" s="315"/>
      <c r="PAO20" s="316"/>
      <c r="PAP20" s="316"/>
      <c r="PAQ20" s="316"/>
      <c r="PAR20" s="316"/>
      <c r="PAS20" s="317"/>
      <c r="PAT20" s="315"/>
      <c r="PAU20" s="316"/>
      <c r="PAV20" s="316"/>
      <c r="PAW20" s="316"/>
      <c r="PAX20" s="316"/>
      <c r="PAY20" s="317"/>
      <c r="PAZ20" s="315"/>
      <c r="PBA20" s="316"/>
      <c r="PBB20" s="316"/>
      <c r="PBC20" s="316"/>
      <c r="PBD20" s="316"/>
      <c r="PBE20" s="317"/>
      <c r="PBF20" s="315"/>
      <c r="PBG20" s="316"/>
      <c r="PBH20" s="316"/>
      <c r="PBI20" s="316"/>
      <c r="PBJ20" s="316"/>
      <c r="PBK20" s="317"/>
      <c r="PBL20" s="315"/>
      <c r="PBM20" s="316"/>
      <c r="PBN20" s="316"/>
      <c r="PBO20" s="316"/>
      <c r="PBP20" s="316"/>
      <c r="PBQ20" s="317"/>
      <c r="PBR20" s="315"/>
      <c r="PBS20" s="316"/>
      <c r="PBT20" s="316"/>
      <c r="PBU20" s="316"/>
      <c r="PBV20" s="316"/>
      <c r="PBW20" s="317"/>
      <c r="PBX20" s="315"/>
      <c r="PBY20" s="316"/>
      <c r="PBZ20" s="316"/>
      <c r="PCA20" s="316"/>
      <c r="PCB20" s="316"/>
      <c r="PCC20" s="317"/>
      <c r="PCD20" s="315"/>
      <c r="PCE20" s="316"/>
      <c r="PCF20" s="316"/>
      <c r="PCG20" s="316"/>
      <c r="PCH20" s="316"/>
      <c r="PCI20" s="317"/>
      <c r="PCJ20" s="315"/>
      <c r="PCK20" s="316"/>
      <c r="PCL20" s="316"/>
      <c r="PCM20" s="316"/>
      <c r="PCN20" s="316"/>
      <c r="PCO20" s="317"/>
      <c r="PCP20" s="315"/>
      <c r="PCQ20" s="316"/>
      <c r="PCR20" s="316"/>
      <c r="PCS20" s="316"/>
      <c r="PCT20" s="316"/>
      <c r="PCU20" s="317"/>
      <c r="PCV20" s="315"/>
      <c r="PCW20" s="316"/>
      <c r="PCX20" s="316"/>
      <c r="PCY20" s="316"/>
      <c r="PCZ20" s="316"/>
      <c r="PDA20" s="317"/>
      <c r="PDB20" s="315"/>
      <c r="PDC20" s="316"/>
      <c r="PDD20" s="316"/>
      <c r="PDE20" s="316"/>
      <c r="PDF20" s="316"/>
      <c r="PDG20" s="317"/>
      <c r="PDH20" s="315"/>
      <c r="PDI20" s="316"/>
      <c r="PDJ20" s="316"/>
      <c r="PDK20" s="316"/>
      <c r="PDL20" s="316"/>
      <c r="PDM20" s="317"/>
      <c r="PDN20" s="315"/>
      <c r="PDO20" s="316"/>
      <c r="PDP20" s="316"/>
      <c r="PDQ20" s="316"/>
      <c r="PDR20" s="316"/>
      <c r="PDS20" s="317"/>
      <c r="PDT20" s="315"/>
      <c r="PDU20" s="316"/>
      <c r="PDV20" s="316"/>
      <c r="PDW20" s="316"/>
      <c r="PDX20" s="316"/>
      <c r="PDY20" s="317"/>
      <c r="PDZ20" s="315"/>
      <c r="PEA20" s="316"/>
      <c r="PEB20" s="316"/>
      <c r="PEC20" s="316"/>
      <c r="PED20" s="316"/>
      <c r="PEE20" s="317"/>
      <c r="PEF20" s="315"/>
      <c r="PEG20" s="316"/>
      <c r="PEH20" s="316"/>
      <c r="PEI20" s="316"/>
      <c r="PEJ20" s="316"/>
      <c r="PEK20" s="317"/>
      <c r="PEL20" s="315"/>
      <c r="PEM20" s="316"/>
      <c r="PEN20" s="316"/>
      <c r="PEO20" s="316"/>
      <c r="PEP20" s="316"/>
      <c r="PEQ20" s="317"/>
      <c r="PER20" s="315"/>
      <c r="PES20" s="316"/>
      <c r="PET20" s="316"/>
      <c r="PEU20" s="316"/>
      <c r="PEV20" s="316"/>
      <c r="PEW20" s="317"/>
      <c r="PEX20" s="315"/>
      <c r="PEY20" s="316"/>
      <c r="PEZ20" s="316"/>
      <c r="PFA20" s="316"/>
      <c r="PFB20" s="316"/>
      <c r="PFC20" s="317"/>
      <c r="PFD20" s="315"/>
      <c r="PFE20" s="316"/>
      <c r="PFF20" s="316"/>
      <c r="PFG20" s="316"/>
      <c r="PFH20" s="316"/>
      <c r="PFI20" s="317"/>
      <c r="PFJ20" s="315"/>
      <c r="PFK20" s="316"/>
      <c r="PFL20" s="316"/>
      <c r="PFM20" s="316"/>
      <c r="PFN20" s="316"/>
      <c r="PFO20" s="317"/>
      <c r="PFP20" s="315"/>
      <c r="PFQ20" s="316"/>
      <c r="PFR20" s="316"/>
      <c r="PFS20" s="316"/>
      <c r="PFT20" s="316"/>
      <c r="PFU20" s="317"/>
      <c r="PFV20" s="315"/>
      <c r="PFW20" s="316"/>
      <c r="PFX20" s="316"/>
      <c r="PFY20" s="316"/>
      <c r="PFZ20" s="316"/>
      <c r="PGA20" s="317"/>
      <c r="PGB20" s="315"/>
      <c r="PGC20" s="316"/>
      <c r="PGD20" s="316"/>
      <c r="PGE20" s="316"/>
      <c r="PGF20" s="316"/>
      <c r="PGG20" s="317"/>
      <c r="PGH20" s="315"/>
      <c r="PGI20" s="316"/>
      <c r="PGJ20" s="316"/>
      <c r="PGK20" s="316"/>
      <c r="PGL20" s="316"/>
      <c r="PGM20" s="317"/>
      <c r="PGN20" s="315"/>
      <c r="PGO20" s="316"/>
      <c r="PGP20" s="316"/>
      <c r="PGQ20" s="316"/>
      <c r="PGR20" s="316"/>
      <c r="PGS20" s="317"/>
      <c r="PGT20" s="315"/>
      <c r="PGU20" s="316"/>
      <c r="PGV20" s="316"/>
      <c r="PGW20" s="316"/>
      <c r="PGX20" s="316"/>
      <c r="PGY20" s="317"/>
      <c r="PGZ20" s="315"/>
      <c r="PHA20" s="316"/>
      <c r="PHB20" s="316"/>
      <c r="PHC20" s="316"/>
      <c r="PHD20" s="316"/>
      <c r="PHE20" s="317"/>
      <c r="PHF20" s="315"/>
      <c r="PHG20" s="316"/>
      <c r="PHH20" s="316"/>
      <c r="PHI20" s="316"/>
      <c r="PHJ20" s="316"/>
      <c r="PHK20" s="317"/>
      <c r="PHL20" s="315"/>
      <c r="PHM20" s="316"/>
      <c r="PHN20" s="316"/>
      <c r="PHO20" s="316"/>
      <c r="PHP20" s="316"/>
      <c r="PHQ20" s="317"/>
      <c r="PHR20" s="315"/>
      <c r="PHS20" s="316"/>
      <c r="PHT20" s="316"/>
      <c r="PHU20" s="316"/>
      <c r="PHV20" s="316"/>
      <c r="PHW20" s="317"/>
      <c r="PHX20" s="315"/>
      <c r="PHY20" s="316"/>
      <c r="PHZ20" s="316"/>
      <c r="PIA20" s="316"/>
      <c r="PIB20" s="316"/>
      <c r="PIC20" s="317"/>
      <c r="PID20" s="315"/>
      <c r="PIE20" s="316"/>
      <c r="PIF20" s="316"/>
      <c r="PIG20" s="316"/>
      <c r="PIH20" s="316"/>
      <c r="PII20" s="317"/>
      <c r="PIJ20" s="315"/>
      <c r="PIK20" s="316"/>
      <c r="PIL20" s="316"/>
      <c r="PIM20" s="316"/>
      <c r="PIN20" s="316"/>
      <c r="PIO20" s="317"/>
      <c r="PIP20" s="315"/>
      <c r="PIQ20" s="316"/>
      <c r="PIR20" s="316"/>
      <c r="PIS20" s="316"/>
      <c r="PIT20" s="316"/>
      <c r="PIU20" s="317"/>
      <c r="PIV20" s="315"/>
      <c r="PIW20" s="316"/>
      <c r="PIX20" s="316"/>
      <c r="PIY20" s="316"/>
      <c r="PIZ20" s="316"/>
      <c r="PJA20" s="317"/>
      <c r="PJB20" s="315"/>
      <c r="PJC20" s="316"/>
      <c r="PJD20" s="316"/>
      <c r="PJE20" s="316"/>
      <c r="PJF20" s="316"/>
      <c r="PJG20" s="317"/>
      <c r="PJH20" s="315"/>
      <c r="PJI20" s="316"/>
      <c r="PJJ20" s="316"/>
      <c r="PJK20" s="316"/>
      <c r="PJL20" s="316"/>
      <c r="PJM20" s="317"/>
      <c r="PJN20" s="315"/>
      <c r="PJO20" s="316"/>
      <c r="PJP20" s="316"/>
      <c r="PJQ20" s="316"/>
      <c r="PJR20" s="316"/>
      <c r="PJS20" s="317"/>
      <c r="PJT20" s="315"/>
      <c r="PJU20" s="316"/>
      <c r="PJV20" s="316"/>
      <c r="PJW20" s="316"/>
      <c r="PJX20" s="316"/>
      <c r="PJY20" s="317"/>
      <c r="PJZ20" s="315"/>
      <c r="PKA20" s="316"/>
      <c r="PKB20" s="316"/>
      <c r="PKC20" s="316"/>
      <c r="PKD20" s="316"/>
      <c r="PKE20" s="317"/>
      <c r="PKF20" s="315"/>
      <c r="PKG20" s="316"/>
      <c r="PKH20" s="316"/>
      <c r="PKI20" s="316"/>
      <c r="PKJ20" s="316"/>
      <c r="PKK20" s="317"/>
      <c r="PKL20" s="315"/>
      <c r="PKM20" s="316"/>
      <c r="PKN20" s="316"/>
      <c r="PKO20" s="316"/>
      <c r="PKP20" s="316"/>
      <c r="PKQ20" s="317"/>
      <c r="PKR20" s="315"/>
      <c r="PKS20" s="316"/>
      <c r="PKT20" s="316"/>
      <c r="PKU20" s="316"/>
      <c r="PKV20" s="316"/>
      <c r="PKW20" s="317"/>
      <c r="PKX20" s="315"/>
      <c r="PKY20" s="316"/>
      <c r="PKZ20" s="316"/>
      <c r="PLA20" s="316"/>
      <c r="PLB20" s="316"/>
      <c r="PLC20" s="317"/>
      <c r="PLD20" s="315"/>
      <c r="PLE20" s="316"/>
      <c r="PLF20" s="316"/>
      <c r="PLG20" s="316"/>
      <c r="PLH20" s="316"/>
      <c r="PLI20" s="317"/>
      <c r="PLJ20" s="315"/>
      <c r="PLK20" s="316"/>
      <c r="PLL20" s="316"/>
      <c r="PLM20" s="316"/>
      <c r="PLN20" s="316"/>
      <c r="PLO20" s="317"/>
      <c r="PLP20" s="315"/>
      <c r="PLQ20" s="316"/>
      <c r="PLR20" s="316"/>
      <c r="PLS20" s="316"/>
      <c r="PLT20" s="316"/>
      <c r="PLU20" s="317"/>
      <c r="PLV20" s="315"/>
      <c r="PLW20" s="316"/>
      <c r="PLX20" s="316"/>
      <c r="PLY20" s="316"/>
      <c r="PLZ20" s="316"/>
      <c r="PMA20" s="317"/>
      <c r="PMB20" s="315"/>
      <c r="PMC20" s="316"/>
      <c r="PMD20" s="316"/>
      <c r="PME20" s="316"/>
      <c r="PMF20" s="316"/>
      <c r="PMG20" s="317"/>
      <c r="PMH20" s="315"/>
      <c r="PMI20" s="316"/>
      <c r="PMJ20" s="316"/>
      <c r="PMK20" s="316"/>
      <c r="PML20" s="316"/>
      <c r="PMM20" s="317"/>
      <c r="PMN20" s="315"/>
      <c r="PMO20" s="316"/>
      <c r="PMP20" s="316"/>
      <c r="PMQ20" s="316"/>
      <c r="PMR20" s="316"/>
      <c r="PMS20" s="317"/>
      <c r="PMT20" s="315"/>
      <c r="PMU20" s="316"/>
      <c r="PMV20" s="316"/>
      <c r="PMW20" s="316"/>
      <c r="PMX20" s="316"/>
      <c r="PMY20" s="317"/>
      <c r="PMZ20" s="315"/>
      <c r="PNA20" s="316"/>
      <c r="PNB20" s="316"/>
      <c r="PNC20" s="316"/>
      <c r="PND20" s="316"/>
      <c r="PNE20" s="317"/>
      <c r="PNF20" s="315"/>
      <c r="PNG20" s="316"/>
      <c r="PNH20" s="316"/>
      <c r="PNI20" s="316"/>
      <c r="PNJ20" s="316"/>
      <c r="PNK20" s="317"/>
      <c r="PNL20" s="315"/>
      <c r="PNM20" s="316"/>
      <c r="PNN20" s="316"/>
      <c r="PNO20" s="316"/>
      <c r="PNP20" s="316"/>
      <c r="PNQ20" s="317"/>
      <c r="PNR20" s="315"/>
      <c r="PNS20" s="316"/>
      <c r="PNT20" s="316"/>
      <c r="PNU20" s="316"/>
      <c r="PNV20" s="316"/>
      <c r="PNW20" s="317"/>
      <c r="PNX20" s="315"/>
      <c r="PNY20" s="316"/>
      <c r="PNZ20" s="316"/>
      <c r="POA20" s="316"/>
      <c r="POB20" s="316"/>
      <c r="POC20" s="317"/>
      <c r="POD20" s="315"/>
      <c r="POE20" s="316"/>
      <c r="POF20" s="316"/>
      <c r="POG20" s="316"/>
      <c r="POH20" s="316"/>
      <c r="POI20" s="317"/>
      <c r="POJ20" s="315"/>
      <c r="POK20" s="316"/>
      <c r="POL20" s="316"/>
      <c r="POM20" s="316"/>
      <c r="PON20" s="316"/>
      <c r="POO20" s="317"/>
      <c r="POP20" s="315"/>
      <c r="POQ20" s="316"/>
      <c r="POR20" s="316"/>
      <c r="POS20" s="316"/>
      <c r="POT20" s="316"/>
      <c r="POU20" s="317"/>
      <c r="POV20" s="315"/>
      <c r="POW20" s="316"/>
      <c r="POX20" s="316"/>
      <c r="POY20" s="316"/>
      <c r="POZ20" s="316"/>
      <c r="PPA20" s="317"/>
      <c r="PPB20" s="315"/>
      <c r="PPC20" s="316"/>
      <c r="PPD20" s="316"/>
      <c r="PPE20" s="316"/>
      <c r="PPF20" s="316"/>
      <c r="PPG20" s="317"/>
      <c r="PPH20" s="315"/>
      <c r="PPI20" s="316"/>
      <c r="PPJ20" s="316"/>
      <c r="PPK20" s="316"/>
      <c r="PPL20" s="316"/>
      <c r="PPM20" s="317"/>
      <c r="PPN20" s="315"/>
      <c r="PPO20" s="316"/>
      <c r="PPP20" s="316"/>
      <c r="PPQ20" s="316"/>
      <c r="PPR20" s="316"/>
      <c r="PPS20" s="317"/>
      <c r="PPT20" s="315"/>
      <c r="PPU20" s="316"/>
      <c r="PPV20" s="316"/>
      <c r="PPW20" s="316"/>
      <c r="PPX20" s="316"/>
      <c r="PPY20" s="317"/>
      <c r="PPZ20" s="315"/>
      <c r="PQA20" s="316"/>
      <c r="PQB20" s="316"/>
      <c r="PQC20" s="316"/>
      <c r="PQD20" s="316"/>
      <c r="PQE20" s="317"/>
      <c r="PQF20" s="315"/>
      <c r="PQG20" s="316"/>
      <c r="PQH20" s="316"/>
      <c r="PQI20" s="316"/>
      <c r="PQJ20" s="316"/>
      <c r="PQK20" s="317"/>
      <c r="PQL20" s="315"/>
      <c r="PQM20" s="316"/>
      <c r="PQN20" s="316"/>
      <c r="PQO20" s="316"/>
      <c r="PQP20" s="316"/>
      <c r="PQQ20" s="317"/>
      <c r="PQR20" s="315"/>
      <c r="PQS20" s="316"/>
      <c r="PQT20" s="316"/>
      <c r="PQU20" s="316"/>
      <c r="PQV20" s="316"/>
      <c r="PQW20" s="317"/>
      <c r="PQX20" s="315"/>
      <c r="PQY20" s="316"/>
      <c r="PQZ20" s="316"/>
      <c r="PRA20" s="316"/>
      <c r="PRB20" s="316"/>
      <c r="PRC20" s="317"/>
      <c r="PRD20" s="315"/>
      <c r="PRE20" s="316"/>
      <c r="PRF20" s="316"/>
      <c r="PRG20" s="316"/>
      <c r="PRH20" s="316"/>
      <c r="PRI20" s="317"/>
      <c r="PRJ20" s="315"/>
      <c r="PRK20" s="316"/>
      <c r="PRL20" s="316"/>
      <c r="PRM20" s="316"/>
      <c r="PRN20" s="316"/>
      <c r="PRO20" s="317"/>
      <c r="PRP20" s="315"/>
      <c r="PRQ20" s="316"/>
      <c r="PRR20" s="316"/>
      <c r="PRS20" s="316"/>
      <c r="PRT20" s="316"/>
      <c r="PRU20" s="317"/>
      <c r="PRV20" s="315"/>
      <c r="PRW20" s="316"/>
      <c r="PRX20" s="316"/>
      <c r="PRY20" s="316"/>
      <c r="PRZ20" s="316"/>
      <c r="PSA20" s="317"/>
      <c r="PSB20" s="315"/>
      <c r="PSC20" s="316"/>
      <c r="PSD20" s="316"/>
      <c r="PSE20" s="316"/>
      <c r="PSF20" s="316"/>
      <c r="PSG20" s="317"/>
      <c r="PSH20" s="315"/>
      <c r="PSI20" s="316"/>
      <c r="PSJ20" s="316"/>
      <c r="PSK20" s="316"/>
      <c r="PSL20" s="316"/>
      <c r="PSM20" s="317"/>
      <c r="PSN20" s="315"/>
      <c r="PSO20" s="316"/>
      <c r="PSP20" s="316"/>
      <c r="PSQ20" s="316"/>
      <c r="PSR20" s="316"/>
      <c r="PSS20" s="317"/>
      <c r="PST20" s="315"/>
      <c r="PSU20" s="316"/>
      <c r="PSV20" s="316"/>
      <c r="PSW20" s="316"/>
      <c r="PSX20" s="316"/>
      <c r="PSY20" s="317"/>
      <c r="PSZ20" s="315"/>
      <c r="PTA20" s="316"/>
      <c r="PTB20" s="316"/>
      <c r="PTC20" s="316"/>
      <c r="PTD20" s="316"/>
      <c r="PTE20" s="317"/>
      <c r="PTF20" s="315"/>
      <c r="PTG20" s="316"/>
      <c r="PTH20" s="316"/>
      <c r="PTI20" s="316"/>
      <c r="PTJ20" s="316"/>
      <c r="PTK20" s="317"/>
      <c r="PTL20" s="315"/>
      <c r="PTM20" s="316"/>
      <c r="PTN20" s="316"/>
      <c r="PTO20" s="316"/>
      <c r="PTP20" s="316"/>
      <c r="PTQ20" s="317"/>
      <c r="PTR20" s="315"/>
      <c r="PTS20" s="316"/>
      <c r="PTT20" s="316"/>
      <c r="PTU20" s="316"/>
      <c r="PTV20" s="316"/>
      <c r="PTW20" s="317"/>
      <c r="PTX20" s="315"/>
      <c r="PTY20" s="316"/>
      <c r="PTZ20" s="316"/>
      <c r="PUA20" s="316"/>
      <c r="PUB20" s="316"/>
      <c r="PUC20" s="317"/>
      <c r="PUD20" s="315"/>
      <c r="PUE20" s="316"/>
      <c r="PUF20" s="316"/>
      <c r="PUG20" s="316"/>
      <c r="PUH20" s="316"/>
      <c r="PUI20" s="317"/>
      <c r="PUJ20" s="315"/>
      <c r="PUK20" s="316"/>
      <c r="PUL20" s="316"/>
      <c r="PUM20" s="316"/>
      <c r="PUN20" s="316"/>
      <c r="PUO20" s="317"/>
      <c r="PUP20" s="315"/>
      <c r="PUQ20" s="316"/>
      <c r="PUR20" s="316"/>
      <c r="PUS20" s="316"/>
      <c r="PUT20" s="316"/>
      <c r="PUU20" s="317"/>
      <c r="PUV20" s="315"/>
      <c r="PUW20" s="316"/>
      <c r="PUX20" s="316"/>
      <c r="PUY20" s="316"/>
      <c r="PUZ20" s="316"/>
      <c r="PVA20" s="317"/>
      <c r="PVB20" s="315"/>
      <c r="PVC20" s="316"/>
      <c r="PVD20" s="316"/>
      <c r="PVE20" s="316"/>
      <c r="PVF20" s="316"/>
      <c r="PVG20" s="317"/>
      <c r="PVH20" s="315"/>
      <c r="PVI20" s="316"/>
      <c r="PVJ20" s="316"/>
      <c r="PVK20" s="316"/>
      <c r="PVL20" s="316"/>
      <c r="PVM20" s="317"/>
      <c r="PVN20" s="315"/>
      <c r="PVO20" s="316"/>
      <c r="PVP20" s="316"/>
      <c r="PVQ20" s="316"/>
      <c r="PVR20" s="316"/>
      <c r="PVS20" s="317"/>
      <c r="PVT20" s="315"/>
      <c r="PVU20" s="316"/>
      <c r="PVV20" s="316"/>
      <c r="PVW20" s="316"/>
      <c r="PVX20" s="316"/>
      <c r="PVY20" s="317"/>
      <c r="PVZ20" s="315"/>
      <c r="PWA20" s="316"/>
      <c r="PWB20" s="316"/>
      <c r="PWC20" s="316"/>
      <c r="PWD20" s="316"/>
      <c r="PWE20" s="317"/>
      <c r="PWF20" s="315"/>
      <c r="PWG20" s="316"/>
      <c r="PWH20" s="316"/>
      <c r="PWI20" s="316"/>
      <c r="PWJ20" s="316"/>
      <c r="PWK20" s="317"/>
      <c r="PWL20" s="315"/>
      <c r="PWM20" s="316"/>
      <c r="PWN20" s="316"/>
      <c r="PWO20" s="316"/>
      <c r="PWP20" s="316"/>
      <c r="PWQ20" s="317"/>
      <c r="PWR20" s="315"/>
      <c r="PWS20" s="316"/>
      <c r="PWT20" s="316"/>
      <c r="PWU20" s="316"/>
      <c r="PWV20" s="316"/>
      <c r="PWW20" s="317"/>
      <c r="PWX20" s="315"/>
      <c r="PWY20" s="316"/>
      <c r="PWZ20" s="316"/>
      <c r="PXA20" s="316"/>
      <c r="PXB20" s="316"/>
      <c r="PXC20" s="317"/>
      <c r="PXD20" s="315"/>
      <c r="PXE20" s="316"/>
      <c r="PXF20" s="316"/>
      <c r="PXG20" s="316"/>
      <c r="PXH20" s="316"/>
      <c r="PXI20" s="317"/>
      <c r="PXJ20" s="315"/>
      <c r="PXK20" s="316"/>
      <c r="PXL20" s="316"/>
      <c r="PXM20" s="316"/>
      <c r="PXN20" s="316"/>
      <c r="PXO20" s="317"/>
      <c r="PXP20" s="315"/>
      <c r="PXQ20" s="316"/>
      <c r="PXR20" s="316"/>
      <c r="PXS20" s="316"/>
      <c r="PXT20" s="316"/>
      <c r="PXU20" s="317"/>
      <c r="PXV20" s="315"/>
      <c r="PXW20" s="316"/>
      <c r="PXX20" s="316"/>
      <c r="PXY20" s="316"/>
      <c r="PXZ20" s="316"/>
      <c r="PYA20" s="317"/>
      <c r="PYB20" s="315"/>
      <c r="PYC20" s="316"/>
      <c r="PYD20" s="316"/>
      <c r="PYE20" s="316"/>
      <c r="PYF20" s="316"/>
      <c r="PYG20" s="317"/>
      <c r="PYH20" s="315"/>
      <c r="PYI20" s="316"/>
      <c r="PYJ20" s="316"/>
      <c r="PYK20" s="316"/>
      <c r="PYL20" s="316"/>
      <c r="PYM20" s="317"/>
      <c r="PYN20" s="315"/>
      <c r="PYO20" s="316"/>
      <c r="PYP20" s="316"/>
      <c r="PYQ20" s="316"/>
      <c r="PYR20" s="316"/>
      <c r="PYS20" s="317"/>
      <c r="PYT20" s="315"/>
      <c r="PYU20" s="316"/>
      <c r="PYV20" s="316"/>
      <c r="PYW20" s="316"/>
      <c r="PYX20" s="316"/>
      <c r="PYY20" s="317"/>
      <c r="PYZ20" s="315"/>
      <c r="PZA20" s="316"/>
      <c r="PZB20" s="316"/>
      <c r="PZC20" s="316"/>
      <c r="PZD20" s="316"/>
      <c r="PZE20" s="317"/>
      <c r="PZF20" s="315"/>
      <c r="PZG20" s="316"/>
      <c r="PZH20" s="316"/>
      <c r="PZI20" s="316"/>
      <c r="PZJ20" s="316"/>
      <c r="PZK20" s="317"/>
      <c r="PZL20" s="315"/>
      <c r="PZM20" s="316"/>
      <c r="PZN20" s="316"/>
      <c r="PZO20" s="316"/>
      <c r="PZP20" s="316"/>
      <c r="PZQ20" s="317"/>
      <c r="PZR20" s="315"/>
      <c r="PZS20" s="316"/>
      <c r="PZT20" s="316"/>
      <c r="PZU20" s="316"/>
      <c r="PZV20" s="316"/>
      <c r="PZW20" s="317"/>
      <c r="PZX20" s="315"/>
      <c r="PZY20" s="316"/>
      <c r="PZZ20" s="316"/>
      <c r="QAA20" s="316"/>
      <c r="QAB20" s="316"/>
      <c r="QAC20" s="317"/>
      <c r="QAD20" s="315"/>
      <c r="QAE20" s="316"/>
      <c r="QAF20" s="316"/>
      <c r="QAG20" s="316"/>
      <c r="QAH20" s="316"/>
      <c r="QAI20" s="317"/>
      <c r="QAJ20" s="315"/>
      <c r="QAK20" s="316"/>
      <c r="QAL20" s="316"/>
      <c r="QAM20" s="316"/>
      <c r="QAN20" s="316"/>
      <c r="QAO20" s="317"/>
      <c r="QAP20" s="315"/>
      <c r="QAQ20" s="316"/>
      <c r="QAR20" s="316"/>
      <c r="QAS20" s="316"/>
      <c r="QAT20" s="316"/>
      <c r="QAU20" s="317"/>
      <c r="QAV20" s="315"/>
      <c r="QAW20" s="316"/>
      <c r="QAX20" s="316"/>
      <c r="QAY20" s="316"/>
      <c r="QAZ20" s="316"/>
      <c r="QBA20" s="317"/>
      <c r="QBB20" s="315"/>
      <c r="QBC20" s="316"/>
      <c r="QBD20" s="316"/>
      <c r="QBE20" s="316"/>
      <c r="QBF20" s="316"/>
      <c r="QBG20" s="317"/>
      <c r="QBH20" s="315"/>
      <c r="QBI20" s="316"/>
      <c r="QBJ20" s="316"/>
      <c r="QBK20" s="316"/>
      <c r="QBL20" s="316"/>
      <c r="QBM20" s="317"/>
      <c r="QBN20" s="315"/>
      <c r="QBO20" s="316"/>
      <c r="QBP20" s="316"/>
      <c r="QBQ20" s="316"/>
      <c r="QBR20" s="316"/>
      <c r="QBS20" s="317"/>
      <c r="QBT20" s="315"/>
      <c r="QBU20" s="316"/>
      <c r="QBV20" s="316"/>
      <c r="QBW20" s="316"/>
      <c r="QBX20" s="316"/>
      <c r="QBY20" s="317"/>
      <c r="QBZ20" s="315"/>
      <c r="QCA20" s="316"/>
      <c r="QCB20" s="316"/>
      <c r="QCC20" s="316"/>
      <c r="QCD20" s="316"/>
      <c r="QCE20" s="317"/>
      <c r="QCF20" s="315"/>
      <c r="QCG20" s="316"/>
      <c r="QCH20" s="316"/>
      <c r="QCI20" s="316"/>
      <c r="QCJ20" s="316"/>
      <c r="QCK20" s="317"/>
      <c r="QCL20" s="315"/>
      <c r="QCM20" s="316"/>
      <c r="QCN20" s="316"/>
      <c r="QCO20" s="316"/>
      <c r="QCP20" s="316"/>
      <c r="QCQ20" s="317"/>
      <c r="QCR20" s="315"/>
      <c r="QCS20" s="316"/>
      <c r="QCT20" s="316"/>
      <c r="QCU20" s="316"/>
      <c r="QCV20" s="316"/>
      <c r="QCW20" s="317"/>
      <c r="QCX20" s="315"/>
      <c r="QCY20" s="316"/>
      <c r="QCZ20" s="316"/>
      <c r="QDA20" s="316"/>
      <c r="QDB20" s="316"/>
      <c r="QDC20" s="317"/>
      <c r="QDD20" s="315"/>
      <c r="QDE20" s="316"/>
      <c r="QDF20" s="316"/>
      <c r="QDG20" s="316"/>
      <c r="QDH20" s="316"/>
      <c r="QDI20" s="317"/>
      <c r="QDJ20" s="315"/>
      <c r="QDK20" s="316"/>
      <c r="QDL20" s="316"/>
      <c r="QDM20" s="316"/>
      <c r="QDN20" s="316"/>
      <c r="QDO20" s="317"/>
      <c r="QDP20" s="315"/>
      <c r="QDQ20" s="316"/>
      <c r="QDR20" s="316"/>
      <c r="QDS20" s="316"/>
      <c r="QDT20" s="316"/>
      <c r="QDU20" s="317"/>
      <c r="QDV20" s="315"/>
      <c r="QDW20" s="316"/>
      <c r="QDX20" s="316"/>
      <c r="QDY20" s="316"/>
      <c r="QDZ20" s="316"/>
      <c r="QEA20" s="317"/>
      <c r="QEB20" s="315"/>
      <c r="QEC20" s="316"/>
      <c r="QED20" s="316"/>
      <c r="QEE20" s="316"/>
      <c r="QEF20" s="316"/>
      <c r="QEG20" s="317"/>
      <c r="QEH20" s="315"/>
      <c r="QEI20" s="316"/>
      <c r="QEJ20" s="316"/>
      <c r="QEK20" s="316"/>
      <c r="QEL20" s="316"/>
      <c r="QEM20" s="317"/>
      <c r="QEN20" s="315"/>
      <c r="QEO20" s="316"/>
      <c r="QEP20" s="316"/>
      <c r="QEQ20" s="316"/>
      <c r="QER20" s="316"/>
      <c r="QES20" s="317"/>
      <c r="QET20" s="315"/>
      <c r="QEU20" s="316"/>
      <c r="QEV20" s="316"/>
      <c r="QEW20" s="316"/>
      <c r="QEX20" s="316"/>
      <c r="QEY20" s="317"/>
      <c r="QEZ20" s="315"/>
      <c r="QFA20" s="316"/>
      <c r="QFB20" s="316"/>
      <c r="QFC20" s="316"/>
      <c r="QFD20" s="316"/>
      <c r="QFE20" s="317"/>
      <c r="QFF20" s="315"/>
      <c r="QFG20" s="316"/>
      <c r="QFH20" s="316"/>
      <c r="QFI20" s="316"/>
      <c r="QFJ20" s="316"/>
      <c r="QFK20" s="317"/>
      <c r="QFL20" s="315"/>
      <c r="QFM20" s="316"/>
      <c r="QFN20" s="316"/>
      <c r="QFO20" s="316"/>
      <c r="QFP20" s="316"/>
      <c r="QFQ20" s="317"/>
      <c r="QFR20" s="315"/>
      <c r="QFS20" s="316"/>
      <c r="QFT20" s="316"/>
      <c r="QFU20" s="316"/>
      <c r="QFV20" s="316"/>
      <c r="QFW20" s="317"/>
      <c r="QFX20" s="315"/>
      <c r="QFY20" s="316"/>
      <c r="QFZ20" s="316"/>
      <c r="QGA20" s="316"/>
      <c r="QGB20" s="316"/>
      <c r="QGC20" s="317"/>
      <c r="QGD20" s="315"/>
      <c r="QGE20" s="316"/>
      <c r="QGF20" s="316"/>
      <c r="QGG20" s="316"/>
      <c r="QGH20" s="316"/>
      <c r="QGI20" s="317"/>
      <c r="QGJ20" s="315"/>
      <c r="QGK20" s="316"/>
      <c r="QGL20" s="316"/>
      <c r="QGM20" s="316"/>
      <c r="QGN20" s="316"/>
      <c r="QGO20" s="317"/>
      <c r="QGP20" s="315"/>
      <c r="QGQ20" s="316"/>
      <c r="QGR20" s="316"/>
      <c r="QGS20" s="316"/>
      <c r="QGT20" s="316"/>
      <c r="QGU20" s="317"/>
      <c r="QGV20" s="315"/>
      <c r="QGW20" s="316"/>
      <c r="QGX20" s="316"/>
      <c r="QGY20" s="316"/>
      <c r="QGZ20" s="316"/>
      <c r="QHA20" s="317"/>
      <c r="QHB20" s="315"/>
      <c r="QHC20" s="316"/>
      <c r="QHD20" s="316"/>
      <c r="QHE20" s="316"/>
      <c r="QHF20" s="316"/>
      <c r="QHG20" s="317"/>
      <c r="QHH20" s="315"/>
      <c r="QHI20" s="316"/>
      <c r="QHJ20" s="316"/>
      <c r="QHK20" s="316"/>
      <c r="QHL20" s="316"/>
      <c r="QHM20" s="317"/>
      <c r="QHN20" s="315"/>
      <c r="QHO20" s="316"/>
      <c r="QHP20" s="316"/>
      <c r="QHQ20" s="316"/>
      <c r="QHR20" s="316"/>
      <c r="QHS20" s="317"/>
      <c r="QHT20" s="315"/>
      <c r="QHU20" s="316"/>
      <c r="QHV20" s="316"/>
      <c r="QHW20" s="316"/>
      <c r="QHX20" s="316"/>
      <c r="QHY20" s="317"/>
      <c r="QHZ20" s="315"/>
      <c r="QIA20" s="316"/>
      <c r="QIB20" s="316"/>
      <c r="QIC20" s="316"/>
      <c r="QID20" s="316"/>
      <c r="QIE20" s="317"/>
      <c r="QIF20" s="315"/>
      <c r="QIG20" s="316"/>
      <c r="QIH20" s="316"/>
      <c r="QII20" s="316"/>
      <c r="QIJ20" s="316"/>
      <c r="QIK20" s="317"/>
      <c r="QIL20" s="315"/>
      <c r="QIM20" s="316"/>
      <c r="QIN20" s="316"/>
      <c r="QIO20" s="316"/>
      <c r="QIP20" s="316"/>
      <c r="QIQ20" s="317"/>
      <c r="QIR20" s="315"/>
      <c r="QIS20" s="316"/>
      <c r="QIT20" s="316"/>
      <c r="QIU20" s="316"/>
      <c r="QIV20" s="316"/>
      <c r="QIW20" s="317"/>
      <c r="QIX20" s="315"/>
      <c r="QIY20" s="316"/>
      <c r="QIZ20" s="316"/>
      <c r="QJA20" s="316"/>
      <c r="QJB20" s="316"/>
      <c r="QJC20" s="317"/>
      <c r="QJD20" s="315"/>
      <c r="QJE20" s="316"/>
      <c r="QJF20" s="316"/>
      <c r="QJG20" s="316"/>
      <c r="QJH20" s="316"/>
      <c r="QJI20" s="317"/>
      <c r="QJJ20" s="315"/>
      <c r="QJK20" s="316"/>
      <c r="QJL20" s="316"/>
      <c r="QJM20" s="316"/>
      <c r="QJN20" s="316"/>
      <c r="QJO20" s="317"/>
      <c r="QJP20" s="315"/>
      <c r="QJQ20" s="316"/>
      <c r="QJR20" s="316"/>
      <c r="QJS20" s="316"/>
      <c r="QJT20" s="316"/>
      <c r="QJU20" s="317"/>
      <c r="QJV20" s="315"/>
      <c r="QJW20" s="316"/>
      <c r="QJX20" s="316"/>
      <c r="QJY20" s="316"/>
      <c r="QJZ20" s="316"/>
      <c r="QKA20" s="317"/>
      <c r="QKB20" s="315"/>
      <c r="QKC20" s="316"/>
      <c r="QKD20" s="316"/>
      <c r="QKE20" s="316"/>
      <c r="QKF20" s="316"/>
      <c r="QKG20" s="317"/>
      <c r="QKH20" s="315"/>
      <c r="QKI20" s="316"/>
      <c r="QKJ20" s="316"/>
      <c r="QKK20" s="316"/>
      <c r="QKL20" s="316"/>
      <c r="QKM20" s="317"/>
      <c r="QKN20" s="315"/>
      <c r="QKO20" s="316"/>
      <c r="QKP20" s="316"/>
      <c r="QKQ20" s="316"/>
      <c r="QKR20" s="316"/>
      <c r="QKS20" s="317"/>
      <c r="QKT20" s="315"/>
      <c r="QKU20" s="316"/>
      <c r="QKV20" s="316"/>
      <c r="QKW20" s="316"/>
      <c r="QKX20" s="316"/>
      <c r="QKY20" s="317"/>
      <c r="QKZ20" s="315"/>
      <c r="QLA20" s="316"/>
      <c r="QLB20" s="316"/>
      <c r="QLC20" s="316"/>
      <c r="QLD20" s="316"/>
      <c r="QLE20" s="317"/>
      <c r="QLF20" s="315"/>
      <c r="QLG20" s="316"/>
      <c r="QLH20" s="316"/>
      <c r="QLI20" s="316"/>
      <c r="QLJ20" s="316"/>
      <c r="QLK20" s="317"/>
      <c r="QLL20" s="315"/>
      <c r="QLM20" s="316"/>
      <c r="QLN20" s="316"/>
      <c r="QLO20" s="316"/>
      <c r="QLP20" s="316"/>
      <c r="QLQ20" s="317"/>
      <c r="QLR20" s="315"/>
      <c r="QLS20" s="316"/>
      <c r="QLT20" s="316"/>
      <c r="QLU20" s="316"/>
      <c r="QLV20" s="316"/>
      <c r="QLW20" s="317"/>
      <c r="QLX20" s="315"/>
      <c r="QLY20" s="316"/>
      <c r="QLZ20" s="316"/>
      <c r="QMA20" s="316"/>
      <c r="QMB20" s="316"/>
      <c r="QMC20" s="317"/>
      <c r="QMD20" s="315"/>
      <c r="QME20" s="316"/>
      <c r="QMF20" s="316"/>
      <c r="QMG20" s="316"/>
      <c r="QMH20" s="316"/>
      <c r="QMI20" s="317"/>
      <c r="QMJ20" s="315"/>
      <c r="QMK20" s="316"/>
      <c r="QML20" s="316"/>
      <c r="QMM20" s="316"/>
      <c r="QMN20" s="316"/>
      <c r="QMO20" s="317"/>
      <c r="QMP20" s="315"/>
      <c r="QMQ20" s="316"/>
      <c r="QMR20" s="316"/>
      <c r="QMS20" s="316"/>
      <c r="QMT20" s="316"/>
      <c r="QMU20" s="317"/>
      <c r="QMV20" s="315"/>
      <c r="QMW20" s="316"/>
      <c r="QMX20" s="316"/>
      <c r="QMY20" s="316"/>
      <c r="QMZ20" s="316"/>
      <c r="QNA20" s="317"/>
      <c r="QNB20" s="315"/>
      <c r="QNC20" s="316"/>
      <c r="QND20" s="316"/>
      <c r="QNE20" s="316"/>
      <c r="QNF20" s="316"/>
      <c r="QNG20" s="317"/>
      <c r="QNH20" s="315"/>
      <c r="QNI20" s="316"/>
      <c r="QNJ20" s="316"/>
      <c r="QNK20" s="316"/>
      <c r="QNL20" s="316"/>
      <c r="QNM20" s="317"/>
      <c r="QNN20" s="315"/>
      <c r="QNO20" s="316"/>
      <c r="QNP20" s="316"/>
      <c r="QNQ20" s="316"/>
      <c r="QNR20" s="316"/>
      <c r="QNS20" s="317"/>
      <c r="QNT20" s="315"/>
      <c r="QNU20" s="316"/>
      <c r="QNV20" s="316"/>
      <c r="QNW20" s="316"/>
      <c r="QNX20" s="316"/>
      <c r="QNY20" s="317"/>
      <c r="QNZ20" s="315"/>
      <c r="QOA20" s="316"/>
      <c r="QOB20" s="316"/>
      <c r="QOC20" s="316"/>
      <c r="QOD20" s="316"/>
      <c r="QOE20" s="317"/>
      <c r="QOF20" s="315"/>
      <c r="QOG20" s="316"/>
      <c r="QOH20" s="316"/>
      <c r="QOI20" s="316"/>
      <c r="QOJ20" s="316"/>
      <c r="QOK20" s="317"/>
      <c r="QOL20" s="315"/>
      <c r="QOM20" s="316"/>
      <c r="QON20" s="316"/>
      <c r="QOO20" s="316"/>
      <c r="QOP20" s="316"/>
      <c r="QOQ20" s="317"/>
      <c r="QOR20" s="315"/>
      <c r="QOS20" s="316"/>
      <c r="QOT20" s="316"/>
      <c r="QOU20" s="316"/>
      <c r="QOV20" s="316"/>
      <c r="QOW20" s="317"/>
      <c r="QOX20" s="315"/>
      <c r="QOY20" s="316"/>
      <c r="QOZ20" s="316"/>
      <c r="QPA20" s="316"/>
      <c r="QPB20" s="316"/>
      <c r="QPC20" s="317"/>
      <c r="QPD20" s="315"/>
      <c r="QPE20" s="316"/>
      <c r="QPF20" s="316"/>
      <c r="QPG20" s="316"/>
      <c r="QPH20" s="316"/>
      <c r="QPI20" s="317"/>
      <c r="QPJ20" s="315"/>
      <c r="QPK20" s="316"/>
      <c r="QPL20" s="316"/>
      <c r="QPM20" s="316"/>
      <c r="QPN20" s="316"/>
      <c r="QPO20" s="317"/>
      <c r="QPP20" s="315"/>
      <c r="QPQ20" s="316"/>
      <c r="QPR20" s="316"/>
      <c r="QPS20" s="316"/>
      <c r="QPT20" s="316"/>
      <c r="QPU20" s="317"/>
      <c r="QPV20" s="315"/>
      <c r="QPW20" s="316"/>
      <c r="QPX20" s="316"/>
      <c r="QPY20" s="316"/>
      <c r="QPZ20" s="316"/>
      <c r="QQA20" s="317"/>
      <c r="QQB20" s="315"/>
      <c r="QQC20" s="316"/>
      <c r="QQD20" s="316"/>
      <c r="QQE20" s="316"/>
      <c r="QQF20" s="316"/>
      <c r="QQG20" s="317"/>
      <c r="QQH20" s="315"/>
      <c r="QQI20" s="316"/>
      <c r="QQJ20" s="316"/>
      <c r="QQK20" s="316"/>
      <c r="QQL20" s="316"/>
      <c r="QQM20" s="317"/>
      <c r="QQN20" s="315"/>
      <c r="QQO20" s="316"/>
      <c r="QQP20" s="316"/>
      <c r="QQQ20" s="316"/>
      <c r="QQR20" s="316"/>
      <c r="QQS20" s="317"/>
      <c r="QQT20" s="315"/>
      <c r="QQU20" s="316"/>
      <c r="QQV20" s="316"/>
      <c r="QQW20" s="316"/>
      <c r="QQX20" s="316"/>
      <c r="QQY20" s="317"/>
      <c r="QQZ20" s="315"/>
      <c r="QRA20" s="316"/>
      <c r="QRB20" s="316"/>
      <c r="QRC20" s="316"/>
      <c r="QRD20" s="316"/>
      <c r="QRE20" s="317"/>
      <c r="QRF20" s="315"/>
      <c r="QRG20" s="316"/>
      <c r="QRH20" s="316"/>
      <c r="QRI20" s="316"/>
      <c r="QRJ20" s="316"/>
      <c r="QRK20" s="317"/>
      <c r="QRL20" s="315"/>
      <c r="QRM20" s="316"/>
      <c r="QRN20" s="316"/>
      <c r="QRO20" s="316"/>
      <c r="QRP20" s="316"/>
      <c r="QRQ20" s="317"/>
      <c r="QRR20" s="315"/>
      <c r="QRS20" s="316"/>
      <c r="QRT20" s="316"/>
      <c r="QRU20" s="316"/>
      <c r="QRV20" s="316"/>
      <c r="QRW20" s="317"/>
      <c r="QRX20" s="315"/>
      <c r="QRY20" s="316"/>
      <c r="QRZ20" s="316"/>
      <c r="QSA20" s="316"/>
      <c r="QSB20" s="316"/>
      <c r="QSC20" s="317"/>
      <c r="QSD20" s="315"/>
      <c r="QSE20" s="316"/>
      <c r="QSF20" s="316"/>
      <c r="QSG20" s="316"/>
      <c r="QSH20" s="316"/>
      <c r="QSI20" s="317"/>
      <c r="QSJ20" s="315"/>
      <c r="QSK20" s="316"/>
      <c r="QSL20" s="316"/>
      <c r="QSM20" s="316"/>
      <c r="QSN20" s="316"/>
      <c r="QSO20" s="317"/>
      <c r="QSP20" s="315"/>
      <c r="QSQ20" s="316"/>
      <c r="QSR20" s="316"/>
      <c r="QSS20" s="316"/>
      <c r="QST20" s="316"/>
      <c r="QSU20" s="317"/>
      <c r="QSV20" s="315"/>
      <c r="QSW20" s="316"/>
      <c r="QSX20" s="316"/>
      <c r="QSY20" s="316"/>
      <c r="QSZ20" s="316"/>
      <c r="QTA20" s="317"/>
      <c r="QTB20" s="315"/>
      <c r="QTC20" s="316"/>
      <c r="QTD20" s="316"/>
      <c r="QTE20" s="316"/>
      <c r="QTF20" s="316"/>
      <c r="QTG20" s="317"/>
      <c r="QTH20" s="315"/>
      <c r="QTI20" s="316"/>
      <c r="QTJ20" s="316"/>
      <c r="QTK20" s="316"/>
      <c r="QTL20" s="316"/>
      <c r="QTM20" s="317"/>
      <c r="QTN20" s="315"/>
      <c r="QTO20" s="316"/>
      <c r="QTP20" s="316"/>
      <c r="QTQ20" s="316"/>
      <c r="QTR20" s="316"/>
      <c r="QTS20" s="317"/>
      <c r="QTT20" s="315"/>
      <c r="QTU20" s="316"/>
      <c r="QTV20" s="316"/>
      <c r="QTW20" s="316"/>
      <c r="QTX20" s="316"/>
      <c r="QTY20" s="317"/>
      <c r="QTZ20" s="315"/>
      <c r="QUA20" s="316"/>
      <c r="QUB20" s="316"/>
      <c r="QUC20" s="316"/>
      <c r="QUD20" s="316"/>
      <c r="QUE20" s="317"/>
      <c r="QUF20" s="315"/>
      <c r="QUG20" s="316"/>
      <c r="QUH20" s="316"/>
      <c r="QUI20" s="316"/>
      <c r="QUJ20" s="316"/>
      <c r="QUK20" s="317"/>
      <c r="QUL20" s="315"/>
      <c r="QUM20" s="316"/>
      <c r="QUN20" s="316"/>
      <c r="QUO20" s="316"/>
      <c r="QUP20" s="316"/>
      <c r="QUQ20" s="317"/>
      <c r="QUR20" s="315"/>
      <c r="QUS20" s="316"/>
      <c r="QUT20" s="316"/>
      <c r="QUU20" s="316"/>
      <c r="QUV20" s="316"/>
      <c r="QUW20" s="317"/>
      <c r="QUX20" s="315"/>
      <c r="QUY20" s="316"/>
      <c r="QUZ20" s="316"/>
      <c r="QVA20" s="316"/>
      <c r="QVB20" s="316"/>
      <c r="QVC20" s="317"/>
      <c r="QVD20" s="315"/>
      <c r="QVE20" s="316"/>
      <c r="QVF20" s="316"/>
      <c r="QVG20" s="316"/>
      <c r="QVH20" s="316"/>
      <c r="QVI20" s="317"/>
      <c r="QVJ20" s="315"/>
      <c r="QVK20" s="316"/>
      <c r="QVL20" s="316"/>
      <c r="QVM20" s="316"/>
      <c r="QVN20" s="316"/>
      <c r="QVO20" s="317"/>
      <c r="QVP20" s="315"/>
      <c r="QVQ20" s="316"/>
      <c r="QVR20" s="316"/>
      <c r="QVS20" s="316"/>
      <c r="QVT20" s="316"/>
      <c r="QVU20" s="317"/>
      <c r="QVV20" s="315"/>
      <c r="QVW20" s="316"/>
      <c r="QVX20" s="316"/>
      <c r="QVY20" s="316"/>
      <c r="QVZ20" s="316"/>
      <c r="QWA20" s="317"/>
      <c r="QWB20" s="315"/>
      <c r="QWC20" s="316"/>
      <c r="QWD20" s="316"/>
      <c r="QWE20" s="316"/>
      <c r="QWF20" s="316"/>
      <c r="QWG20" s="317"/>
      <c r="QWH20" s="315"/>
      <c r="QWI20" s="316"/>
      <c r="QWJ20" s="316"/>
      <c r="QWK20" s="316"/>
      <c r="QWL20" s="316"/>
      <c r="QWM20" s="317"/>
      <c r="QWN20" s="315"/>
      <c r="QWO20" s="316"/>
      <c r="QWP20" s="316"/>
      <c r="QWQ20" s="316"/>
      <c r="QWR20" s="316"/>
      <c r="QWS20" s="317"/>
      <c r="QWT20" s="315"/>
      <c r="QWU20" s="316"/>
      <c r="QWV20" s="316"/>
      <c r="QWW20" s="316"/>
      <c r="QWX20" s="316"/>
      <c r="QWY20" s="317"/>
      <c r="QWZ20" s="315"/>
      <c r="QXA20" s="316"/>
      <c r="QXB20" s="316"/>
      <c r="QXC20" s="316"/>
      <c r="QXD20" s="316"/>
      <c r="QXE20" s="317"/>
      <c r="QXF20" s="315"/>
      <c r="QXG20" s="316"/>
      <c r="QXH20" s="316"/>
      <c r="QXI20" s="316"/>
      <c r="QXJ20" s="316"/>
      <c r="QXK20" s="317"/>
      <c r="QXL20" s="315"/>
      <c r="QXM20" s="316"/>
      <c r="QXN20" s="316"/>
      <c r="QXO20" s="316"/>
      <c r="QXP20" s="316"/>
      <c r="QXQ20" s="317"/>
      <c r="QXR20" s="315"/>
      <c r="QXS20" s="316"/>
      <c r="QXT20" s="316"/>
      <c r="QXU20" s="316"/>
      <c r="QXV20" s="316"/>
      <c r="QXW20" s="317"/>
      <c r="QXX20" s="315"/>
      <c r="QXY20" s="316"/>
      <c r="QXZ20" s="316"/>
      <c r="QYA20" s="316"/>
      <c r="QYB20" s="316"/>
      <c r="QYC20" s="317"/>
      <c r="QYD20" s="315"/>
      <c r="QYE20" s="316"/>
      <c r="QYF20" s="316"/>
      <c r="QYG20" s="316"/>
      <c r="QYH20" s="316"/>
      <c r="QYI20" s="317"/>
      <c r="QYJ20" s="315"/>
      <c r="QYK20" s="316"/>
      <c r="QYL20" s="316"/>
      <c r="QYM20" s="316"/>
      <c r="QYN20" s="316"/>
      <c r="QYO20" s="317"/>
      <c r="QYP20" s="315"/>
      <c r="QYQ20" s="316"/>
      <c r="QYR20" s="316"/>
      <c r="QYS20" s="316"/>
      <c r="QYT20" s="316"/>
      <c r="QYU20" s="317"/>
      <c r="QYV20" s="315"/>
      <c r="QYW20" s="316"/>
      <c r="QYX20" s="316"/>
      <c r="QYY20" s="316"/>
      <c r="QYZ20" s="316"/>
      <c r="QZA20" s="317"/>
      <c r="QZB20" s="315"/>
      <c r="QZC20" s="316"/>
      <c r="QZD20" s="316"/>
      <c r="QZE20" s="316"/>
      <c r="QZF20" s="316"/>
      <c r="QZG20" s="317"/>
      <c r="QZH20" s="315"/>
      <c r="QZI20" s="316"/>
      <c r="QZJ20" s="316"/>
      <c r="QZK20" s="316"/>
      <c r="QZL20" s="316"/>
      <c r="QZM20" s="317"/>
      <c r="QZN20" s="315"/>
      <c r="QZO20" s="316"/>
      <c r="QZP20" s="316"/>
      <c r="QZQ20" s="316"/>
      <c r="QZR20" s="316"/>
      <c r="QZS20" s="317"/>
      <c r="QZT20" s="315"/>
      <c r="QZU20" s="316"/>
      <c r="QZV20" s="316"/>
      <c r="QZW20" s="316"/>
      <c r="QZX20" s="316"/>
      <c r="QZY20" s="317"/>
      <c r="QZZ20" s="315"/>
      <c r="RAA20" s="316"/>
      <c r="RAB20" s="316"/>
      <c r="RAC20" s="316"/>
      <c r="RAD20" s="316"/>
      <c r="RAE20" s="317"/>
      <c r="RAF20" s="315"/>
      <c r="RAG20" s="316"/>
      <c r="RAH20" s="316"/>
      <c r="RAI20" s="316"/>
      <c r="RAJ20" s="316"/>
      <c r="RAK20" s="317"/>
      <c r="RAL20" s="315"/>
      <c r="RAM20" s="316"/>
      <c r="RAN20" s="316"/>
      <c r="RAO20" s="316"/>
      <c r="RAP20" s="316"/>
      <c r="RAQ20" s="317"/>
      <c r="RAR20" s="315"/>
      <c r="RAS20" s="316"/>
      <c r="RAT20" s="316"/>
      <c r="RAU20" s="316"/>
      <c r="RAV20" s="316"/>
      <c r="RAW20" s="317"/>
      <c r="RAX20" s="315"/>
      <c r="RAY20" s="316"/>
      <c r="RAZ20" s="316"/>
      <c r="RBA20" s="316"/>
      <c r="RBB20" s="316"/>
      <c r="RBC20" s="317"/>
      <c r="RBD20" s="315"/>
      <c r="RBE20" s="316"/>
      <c r="RBF20" s="316"/>
      <c r="RBG20" s="316"/>
      <c r="RBH20" s="316"/>
      <c r="RBI20" s="317"/>
      <c r="RBJ20" s="315"/>
      <c r="RBK20" s="316"/>
      <c r="RBL20" s="316"/>
      <c r="RBM20" s="316"/>
      <c r="RBN20" s="316"/>
      <c r="RBO20" s="317"/>
      <c r="RBP20" s="315"/>
      <c r="RBQ20" s="316"/>
      <c r="RBR20" s="316"/>
      <c r="RBS20" s="316"/>
      <c r="RBT20" s="316"/>
      <c r="RBU20" s="317"/>
      <c r="RBV20" s="315"/>
      <c r="RBW20" s="316"/>
      <c r="RBX20" s="316"/>
      <c r="RBY20" s="316"/>
      <c r="RBZ20" s="316"/>
      <c r="RCA20" s="317"/>
      <c r="RCB20" s="315"/>
      <c r="RCC20" s="316"/>
      <c r="RCD20" s="316"/>
      <c r="RCE20" s="316"/>
      <c r="RCF20" s="316"/>
      <c r="RCG20" s="317"/>
      <c r="RCH20" s="315"/>
      <c r="RCI20" s="316"/>
      <c r="RCJ20" s="316"/>
      <c r="RCK20" s="316"/>
      <c r="RCL20" s="316"/>
      <c r="RCM20" s="317"/>
      <c r="RCN20" s="315"/>
      <c r="RCO20" s="316"/>
      <c r="RCP20" s="316"/>
      <c r="RCQ20" s="316"/>
      <c r="RCR20" s="316"/>
      <c r="RCS20" s="317"/>
      <c r="RCT20" s="315"/>
      <c r="RCU20" s="316"/>
      <c r="RCV20" s="316"/>
      <c r="RCW20" s="316"/>
      <c r="RCX20" s="316"/>
      <c r="RCY20" s="317"/>
      <c r="RCZ20" s="315"/>
      <c r="RDA20" s="316"/>
      <c r="RDB20" s="316"/>
      <c r="RDC20" s="316"/>
      <c r="RDD20" s="316"/>
      <c r="RDE20" s="317"/>
      <c r="RDF20" s="315"/>
      <c r="RDG20" s="316"/>
      <c r="RDH20" s="316"/>
      <c r="RDI20" s="316"/>
      <c r="RDJ20" s="316"/>
      <c r="RDK20" s="317"/>
      <c r="RDL20" s="315"/>
      <c r="RDM20" s="316"/>
      <c r="RDN20" s="316"/>
      <c r="RDO20" s="316"/>
      <c r="RDP20" s="316"/>
      <c r="RDQ20" s="317"/>
      <c r="RDR20" s="315"/>
      <c r="RDS20" s="316"/>
      <c r="RDT20" s="316"/>
      <c r="RDU20" s="316"/>
      <c r="RDV20" s="316"/>
      <c r="RDW20" s="317"/>
      <c r="RDX20" s="315"/>
      <c r="RDY20" s="316"/>
      <c r="RDZ20" s="316"/>
      <c r="REA20" s="316"/>
      <c r="REB20" s="316"/>
      <c r="REC20" s="317"/>
      <c r="RED20" s="315"/>
      <c r="REE20" s="316"/>
      <c r="REF20" s="316"/>
      <c r="REG20" s="316"/>
      <c r="REH20" s="316"/>
      <c r="REI20" s="317"/>
      <c r="REJ20" s="315"/>
      <c r="REK20" s="316"/>
      <c r="REL20" s="316"/>
      <c r="REM20" s="316"/>
      <c r="REN20" s="316"/>
      <c r="REO20" s="317"/>
      <c r="REP20" s="315"/>
      <c r="REQ20" s="316"/>
      <c r="RER20" s="316"/>
      <c r="RES20" s="316"/>
      <c r="RET20" s="316"/>
      <c r="REU20" s="317"/>
      <c r="REV20" s="315"/>
      <c r="REW20" s="316"/>
      <c r="REX20" s="316"/>
      <c r="REY20" s="316"/>
      <c r="REZ20" s="316"/>
      <c r="RFA20" s="317"/>
      <c r="RFB20" s="315"/>
      <c r="RFC20" s="316"/>
      <c r="RFD20" s="316"/>
      <c r="RFE20" s="316"/>
      <c r="RFF20" s="316"/>
      <c r="RFG20" s="317"/>
      <c r="RFH20" s="315"/>
      <c r="RFI20" s="316"/>
      <c r="RFJ20" s="316"/>
      <c r="RFK20" s="316"/>
      <c r="RFL20" s="316"/>
      <c r="RFM20" s="317"/>
      <c r="RFN20" s="315"/>
      <c r="RFO20" s="316"/>
      <c r="RFP20" s="316"/>
      <c r="RFQ20" s="316"/>
      <c r="RFR20" s="316"/>
      <c r="RFS20" s="317"/>
      <c r="RFT20" s="315"/>
      <c r="RFU20" s="316"/>
      <c r="RFV20" s="316"/>
      <c r="RFW20" s="316"/>
      <c r="RFX20" s="316"/>
      <c r="RFY20" s="317"/>
      <c r="RFZ20" s="315"/>
      <c r="RGA20" s="316"/>
      <c r="RGB20" s="316"/>
      <c r="RGC20" s="316"/>
      <c r="RGD20" s="316"/>
      <c r="RGE20" s="317"/>
      <c r="RGF20" s="315"/>
      <c r="RGG20" s="316"/>
      <c r="RGH20" s="316"/>
      <c r="RGI20" s="316"/>
      <c r="RGJ20" s="316"/>
      <c r="RGK20" s="317"/>
      <c r="RGL20" s="315"/>
      <c r="RGM20" s="316"/>
      <c r="RGN20" s="316"/>
      <c r="RGO20" s="316"/>
      <c r="RGP20" s="316"/>
      <c r="RGQ20" s="317"/>
      <c r="RGR20" s="315"/>
      <c r="RGS20" s="316"/>
      <c r="RGT20" s="316"/>
      <c r="RGU20" s="316"/>
      <c r="RGV20" s="316"/>
      <c r="RGW20" s="317"/>
      <c r="RGX20" s="315"/>
      <c r="RGY20" s="316"/>
      <c r="RGZ20" s="316"/>
      <c r="RHA20" s="316"/>
      <c r="RHB20" s="316"/>
      <c r="RHC20" s="317"/>
      <c r="RHD20" s="315"/>
      <c r="RHE20" s="316"/>
      <c r="RHF20" s="316"/>
      <c r="RHG20" s="316"/>
      <c r="RHH20" s="316"/>
      <c r="RHI20" s="317"/>
      <c r="RHJ20" s="315"/>
      <c r="RHK20" s="316"/>
      <c r="RHL20" s="316"/>
      <c r="RHM20" s="316"/>
      <c r="RHN20" s="316"/>
      <c r="RHO20" s="317"/>
      <c r="RHP20" s="315"/>
      <c r="RHQ20" s="316"/>
      <c r="RHR20" s="316"/>
      <c r="RHS20" s="316"/>
      <c r="RHT20" s="316"/>
      <c r="RHU20" s="317"/>
      <c r="RHV20" s="315"/>
      <c r="RHW20" s="316"/>
      <c r="RHX20" s="316"/>
      <c r="RHY20" s="316"/>
      <c r="RHZ20" s="316"/>
      <c r="RIA20" s="317"/>
      <c r="RIB20" s="315"/>
      <c r="RIC20" s="316"/>
      <c r="RID20" s="316"/>
      <c r="RIE20" s="316"/>
      <c r="RIF20" s="316"/>
      <c r="RIG20" s="317"/>
      <c r="RIH20" s="315"/>
      <c r="RII20" s="316"/>
      <c r="RIJ20" s="316"/>
      <c r="RIK20" s="316"/>
      <c r="RIL20" s="316"/>
      <c r="RIM20" s="317"/>
      <c r="RIN20" s="315"/>
      <c r="RIO20" s="316"/>
      <c r="RIP20" s="316"/>
      <c r="RIQ20" s="316"/>
      <c r="RIR20" s="316"/>
      <c r="RIS20" s="317"/>
      <c r="RIT20" s="315"/>
      <c r="RIU20" s="316"/>
      <c r="RIV20" s="316"/>
      <c r="RIW20" s="316"/>
      <c r="RIX20" s="316"/>
      <c r="RIY20" s="317"/>
      <c r="RIZ20" s="315"/>
      <c r="RJA20" s="316"/>
      <c r="RJB20" s="316"/>
      <c r="RJC20" s="316"/>
      <c r="RJD20" s="316"/>
      <c r="RJE20" s="317"/>
      <c r="RJF20" s="315"/>
      <c r="RJG20" s="316"/>
      <c r="RJH20" s="316"/>
      <c r="RJI20" s="316"/>
      <c r="RJJ20" s="316"/>
      <c r="RJK20" s="317"/>
      <c r="RJL20" s="315"/>
      <c r="RJM20" s="316"/>
      <c r="RJN20" s="316"/>
      <c r="RJO20" s="316"/>
      <c r="RJP20" s="316"/>
      <c r="RJQ20" s="317"/>
      <c r="RJR20" s="315"/>
      <c r="RJS20" s="316"/>
      <c r="RJT20" s="316"/>
      <c r="RJU20" s="316"/>
      <c r="RJV20" s="316"/>
      <c r="RJW20" s="317"/>
      <c r="RJX20" s="315"/>
      <c r="RJY20" s="316"/>
      <c r="RJZ20" s="316"/>
      <c r="RKA20" s="316"/>
      <c r="RKB20" s="316"/>
      <c r="RKC20" s="317"/>
      <c r="RKD20" s="315"/>
      <c r="RKE20" s="316"/>
      <c r="RKF20" s="316"/>
      <c r="RKG20" s="316"/>
      <c r="RKH20" s="316"/>
      <c r="RKI20" s="317"/>
      <c r="RKJ20" s="315"/>
      <c r="RKK20" s="316"/>
      <c r="RKL20" s="316"/>
      <c r="RKM20" s="316"/>
      <c r="RKN20" s="316"/>
      <c r="RKO20" s="317"/>
      <c r="RKP20" s="315"/>
      <c r="RKQ20" s="316"/>
      <c r="RKR20" s="316"/>
      <c r="RKS20" s="316"/>
      <c r="RKT20" s="316"/>
      <c r="RKU20" s="317"/>
      <c r="RKV20" s="315"/>
      <c r="RKW20" s="316"/>
      <c r="RKX20" s="316"/>
      <c r="RKY20" s="316"/>
      <c r="RKZ20" s="316"/>
      <c r="RLA20" s="317"/>
      <c r="RLB20" s="315"/>
      <c r="RLC20" s="316"/>
      <c r="RLD20" s="316"/>
      <c r="RLE20" s="316"/>
      <c r="RLF20" s="316"/>
      <c r="RLG20" s="317"/>
      <c r="RLH20" s="315"/>
      <c r="RLI20" s="316"/>
      <c r="RLJ20" s="316"/>
      <c r="RLK20" s="316"/>
      <c r="RLL20" s="316"/>
      <c r="RLM20" s="317"/>
      <c r="RLN20" s="315"/>
      <c r="RLO20" s="316"/>
      <c r="RLP20" s="316"/>
      <c r="RLQ20" s="316"/>
      <c r="RLR20" s="316"/>
      <c r="RLS20" s="317"/>
      <c r="RLT20" s="315"/>
      <c r="RLU20" s="316"/>
      <c r="RLV20" s="316"/>
      <c r="RLW20" s="316"/>
      <c r="RLX20" s="316"/>
      <c r="RLY20" s="317"/>
      <c r="RLZ20" s="315"/>
      <c r="RMA20" s="316"/>
      <c r="RMB20" s="316"/>
      <c r="RMC20" s="316"/>
      <c r="RMD20" s="316"/>
      <c r="RME20" s="317"/>
      <c r="RMF20" s="315"/>
      <c r="RMG20" s="316"/>
      <c r="RMH20" s="316"/>
      <c r="RMI20" s="316"/>
      <c r="RMJ20" s="316"/>
      <c r="RMK20" s="317"/>
      <c r="RML20" s="315"/>
      <c r="RMM20" s="316"/>
      <c r="RMN20" s="316"/>
      <c r="RMO20" s="316"/>
      <c r="RMP20" s="316"/>
      <c r="RMQ20" s="317"/>
      <c r="RMR20" s="315"/>
      <c r="RMS20" s="316"/>
      <c r="RMT20" s="316"/>
      <c r="RMU20" s="316"/>
      <c r="RMV20" s="316"/>
      <c r="RMW20" s="317"/>
      <c r="RMX20" s="315"/>
      <c r="RMY20" s="316"/>
      <c r="RMZ20" s="316"/>
      <c r="RNA20" s="316"/>
      <c r="RNB20" s="316"/>
      <c r="RNC20" s="317"/>
      <c r="RND20" s="315"/>
      <c r="RNE20" s="316"/>
      <c r="RNF20" s="316"/>
      <c r="RNG20" s="316"/>
      <c r="RNH20" s="316"/>
      <c r="RNI20" s="317"/>
      <c r="RNJ20" s="315"/>
      <c r="RNK20" s="316"/>
      <c r="RNL20" s="316"/>
      <c r="RNM20" s="316"/>
      <c r="RNN20" s="316"/>
      <c r="RNO20" s="317"/>
      <c r="RNP20" s="315"/>
      <c r="RNQ20" s="316"/>
      <c r="RNR20" s="316"/>
      <c r="RNS20" s="316"/>
      <c r="RNT20" s="316"/>
      <c r="RNU20" s="317"/>
      <c r="RNV20" s="315"/>
      <c r="RNW20" s="316"/>
      <c r="RNX20" s="316"/>
      <c r="RNY20" s="316"/>
      <c r="RNZ20" s="316"/>
      <c r="ROA20" s="317"/>
      <c r="ROB20" s="315"/>
      <c r="ROC20" s="316"/>
      <c r="ROD20" s="316"/>
      <c r="ROE20" s="316"/>
      <c r="ROF20" s="316"/>
      <c r="ROG20" s="317"/>
      <c r="ROH20" s="315"/>
      <c r="ROI20" s="316"/>
      <c r="ROJ20" s="316"/>
      <c r="ROK20" s="316"/>
      <c r="ROL20" s="316"/>
      <c r="ROM20" s="317"/>
      <c r="RON20" s="315"/>
      <c r="ROO20" s="316"/>
      <c r="ROP20" s="316"/>
      <c r="ROQ20" s="316"/>
      <c r="ROR20" s="316"/>
      <c r="ROS20" s="317"/>
      <c r="ROT20" s="315"/>
      <c r="ROU20" s="316"/>
      <c r="ROV20" s="316"/>
      <c r="ROW20" s="316"/>
      <c r="ROX20" s="316"/>
      <c r="ROY20" s="317"/>
      <c r="ROZ20" s="315"/>
      <c r="RPA20" s="316"/>
      <c r="RPB20" s="316"/>
      <c r="RPC20" s="316"/>
      <c r="RPD20" s="316"/>
      <c r="RPE20" s="317"/>
      <c r="RPF20" s="315"/>
      <c r="RPG20" s="316"/>
      <c r="RPH20" s="316"/>
      <c r="RPI20" s="316"/>
      <c r="RPJ20" s="316"/>
      <c r="RPK20" s="317"/>
      <c r="RPL20" s="315"/>
      <c r="RPM20" s="316"/>
      <c r="RPN20" s="316"/>
      <c r="RPO20" s="316"/>
      <c r="RPP20" s="316"/>
      <c r="RPQ20" s="317"/>
      <c r="RPR20" s="315"/>
      <c r="RPS20" s="316"/>
      <c r="RPT20" s="316"/>
      <c r="RPU20" s="316"/>
      <c r="RPV20" s="316"/>
      <c r="RPW20" s="317"/>
      <c r="RPX20" s="315"/>
      <c r="RPY20" s="316"/>
      <c r="RPZ20" s="316"/>
      <c r="RQA20" s="316"/>
      <c r="RQB20" s="316"/>
      <c r="RQC20" s="317"/>
      <c r="RQD20" s="315"/>
      <c r="RQE20" s="316"/>
      <c r="RQF20" s="316"/>
      <c r="RQG20" s="316"/>
      <c r="RQH20" s="316"/>
      <c r="RQI20" s="317"/>
      <c r="RQJ20" s="315"/>
      <c r="RQK20" s="316"/>
      <c r="RQL20" s="316"/>
      <c r="RQM20" s="316"/>
      <c r="RQN20" s="316"/>
      <c r="RQO20" s="317"/>
      <c r="RQP20" s="315"/>
      <c r="RQQ20" s="316"/>
      <c r="RQR20" s="316"/>
      <c r="RQS20" s="316"/>
      <c r="RQT20" s="316"/>
      <c r="RQU20" s="317"/>
      <c r="RQV20" s="315"/>
      <c r="RQW20" s="316"/>
      <c r="RQX20" s="316"/>
      <c r="RQY20" s="316"/>
      <c r="RQZ20" s="316"/>
      <c r="RRA20" s="317"/>
      <c r="RRB20" s="315"/>
      <c r="RRC20" s="316"/>
      <c r="RRD20" s="316"/>
      <c r="RRE20" s="316"/>
      <c r="RRF20" s="316"/>
      <c r="RRG20" s="317"/>
      <c r="RRH20" s="315"/>
      <c r="RRI20" s="316"/>
      <c r="RRJ20" s="316"/>
      <c r="RRK20" s="316"/>
      <c r="RRL20" s="316"/>
      <c r="RRM20" s="317"/>
      <c r="RRN20" s="315"/>
      <c r="RRO20" s="316"/>
      <c r="RRP20" s="316"/>
      <c r="RRQ20" s="316"/>
      <c r="RRR20" s="316"/>
      <c r="RRS20" s="317"/>
      <c r="RRT20" s="315"/>
      <c r="RRU20" s="316"/>
      <c r="RRV20" s="316"/>
      <c r="RRW20" s="316"/>
      <c r="RRX20" s="316"/>
      <c r="RRY20" s="317"/>
      <c r="RRZ20" s="315"/>
      <c r="RSA20" s="316"/>
      <c r="RSB20" s="316"/>
      <c r="RSC20" s="316"/>
      <c r="RSD20" s="316"/>
      <c r="RSE20" s="317"/>
      <c r="RSF20" s="315"/>
      <c r="RSG20" s="316"/>
      <c r="RSH20" s="316"/>
      <c r="RSI20" s="316"/>
      <c r="RSJ20" s="316"/>
      <c r="RSK20" s="317"/>
      <c r="RSL20" s="315"/>
      <c r="RSM20" s="316"/>
      <c r="RSN20" s="316"/>
      <c r="RSO20" s="316"/>
      <c r="RSP20" s="316"/>
      <c r="RSQ20" s="317"/>
      <c r="RSR20" s="315"/>
      <c r="RSS20" s="316"/>
      <c r="RST20" s="316"/>
      <c r="RSU20" s="316"/>
      <c r="RSV20" s="316"/>
      <c r="RSW20" s="317"/>
      <c r="RSX20" s="315"/>
      <c r="RSY20" s="316"/>
      <c r="RSZ20" s="316"/>
      <c r="RTA20" s="316"/>
      <c r="RTB20" s="316"/>
      <c r="RTC20" s="317"/>
      <c r="RTD20" s="315"/>
      <c r="RTE20" s="316"/>
      <c r="RTF20" s="316"/>
      <c r="RTG20" s="316"/>
      <c r="RTH20" s="316"/>
      <c r="RTI20" s="317"/>
      <c r="RTJ20" s="315"/>
      <c r="RTK20" s="316"/>
      <c r="RTL20" s="316"/>
      <c r="RTM20" s="316"/>
      <c r="RTN20" s="316"/>
      <c r="RTO20" s="317"/>
      <c r="RTP20" s="315"/>
      <c r="RTQ20" s="316"/>
      <c r="RTR20" s="316"/>
      <c r="RTS20" s="316"/>
      <c r="RTT20" s="316"/>
      <c r="RTU20" s="317"/>
      <c r="RTV20" s="315"/>
      <c r="RTW20" s="316"/>
      <c r="RTX20" s="316"/>
      <c r="RTY20" s="316"/>
      <c r="RTZ20" s="316"/>
      <c r="RUA20" s="317"/>
      <c r="RUB20" s="315"/>
      <c r="RUC20" s="316"/>
      <c r="RUD20" s="316"/>
      <c r="RUE20" s="316"/>
      <c r="RUF20" s="316"/>
      <c r="RUG20" s="317"/>
      <c r="RUH20" s="315"/>
      <c r="RUI20" s="316"/>
      <c r="RUJ20" s="316"/>
      <c r="RUK20" s="316"/>
      <c r="RUL20" s="316"/>
      <c r="RUM20" s="317"/>
      <c r="RUN20" s="315"/>
      <c r="RUO20" s="316"/>
      <c r="RUP20" s="316"/>
      <c r="RUQ20" s="316"/>
      <c r="RUR20" s="316"/>
      <c r="RUS20" s="317"/>
      <c r="RUT20" s="315"/>
      <c r="RUU20" s="316"/>
      <c r="RUV20" s="316"/>
      <c r="RUW20" s="316"/>
      <c r="RUX20" s="316"/>
      <c r="RUY20" s="317"/>
      <c r="RUZ20" s="315"/>
      <c r="RVA20" s="316"/>
      <c r="RVB20" s="316"/>
      <c r="RVC20" s="316"/>
      <c r="RVD20" s="316"/>
      <c r="RVE20" s="317"/>
      <c r="RVF20" s="315"/>
      <c r="RVG20" s="316"/>
      <c r="RVH20" s="316"/>
      <c r="RVI20" s="316"/>
      <c r="RVJ20" s="316"/>
      <c r="RVK20" s="317"/>
      <c r="RVL20" s="315"/>
      <c r="RVM20" s="316"/>
      <c r="RVN20" s="316"/>
      <c r="RVO20" s="316"/>
      <c r="RVP20" s="316"/>
      <c r="RVQ20" s="317"/>
      <c r="RVR20" s="315"/>
      <c r="RVS20" s="316"/>
      <c r="RVT20" s="316"/>
      <c r="RVU20" s="316"/>
      <c r="RVV20" s="316"/>
      <c r="RVW20" s="317"/>
      <c r="RVX20" s="315"/>
      <c r="RVY20" s="316"/>
      <c r="RVZ20" s="316"/>
      <c r="RWA20" s="316"/>
      <c r="RWB20" s="316"/>
      <c r="RWC20" s="317"/>
      <c r="RWD20" s="315"/>
      <c r="RWE20" s="316"/>
      <c r="RWF20" s="316"/>
      <c r="RWG20" s="316"/>
      <c r="RWH20" s="316"/>
      <c r="RWI20" s="317"/>
      <c r="RWJ20" s="315"/>
      <c r="RWK20" s="316"/>
      <c r="RWL20" s="316"/>
      <c r="RWM20" s="316"/>
      <c r="RWN20" s="316"/>
      <c r="RWO20" s="317"/>
      <c r="RWP20" s="315"/>
      <c r="RWQ20" s="316"/>
      <c r="RWR20" s="316"/>
      <c r="RWS20" s="316"/>
      <c r="RWT20" s="316"/>
      <c r="RWU20" s="317"/>
      <c r="RWV20" s="315"/>
      <c r="RWW20" s="316"/>
      <c r="RWX20" s="316"/>
      <c r="RWY20" s="316"/>
      <c r="RWZ20" s="316"/>
      <c r="RXA20" s="317"/>
      <c r="RXB20" s="315"/>
      <c r="RXC20" s="316"/>
      <c r="RXD20" s="316"/>
      <c r="RXE20" s="316"/>
      <c r="RXF20" s="316"/>
      <c r="RXG20" s="317"/>
      <c r="RXH20" s="315"/>
      <c r="RXI20" s="316"/>
      <c r="RXJ20" s="316"/>
      <c r="RXK20" s="316"/>
      <c r="RXL20" s="316"/>
      <c r="RXM20" s="317"/>
      <c r="RXN20" s="315"/>
      <c r="RXO20" s="316"/>
      <c r="RXP20" s="316"/>
      <c r="RXQ20" s="316"/>
      <c r="RXR20" s="316"/>
      <c r="RXS20" s="317"/>
      <c r="RXT20" s="315"/>
      <c r="RXU20" s="316"/>
      <c r="RXV20" s="316"/>
      <c r="RXW20" s="316"/>
      <c r="RXX20" s="316"/>
      <c r="RXY20" s="317"/>
      <c r="RXZ20" s="315"/>
      <c r="RYA20" s="316"/>
      <c r="RYB20" s="316"/>
      <c r="RYC20" s="316"/>
      <c r="RYD20" s="316"/>
      <c r="RYE20" s="317"/>
      <c r="RYF20" s="315"/>
      <c r="RYG20" s="316"/>
      <c r="RYH20" s="316"/>
      <c r="RYI20" s="316"/>
      <c r="RYJ20" s="316"/>
      <c r="RYK20" s="317"/>
      <c r="RYL20" s="315"/>
      <c r="RYM20" s="316"/>
      <c r="RYN20" s="316"/>
      <c r="RYO20" s="316"/>
      <c r="RYP20" s="316"/>
      <c r="RYQ20" s="317"/>
      <c r="RYR20" s="315"/>
      <c r="RYS20" s="316"/>
      <c r="RYT20" s="316"/>
      <c r="RYU20" s="316"/>
      <c r="RYV20" s="316"/>
      <c r="RYW20" s="317"/>
      <c r="RYX20" s="315"/>
      <c r="RYY20" s="316"/>
      <c r="RYZ20" s="316"/>
      <c r="RZA20" s="316"/>
      <c r="RZB20" s="316"/>
      <c r="RZC20" s="317"/>
      <c r="RZD20" s="315"/>
      <c r="RZE20" s="316"/>
      <c r="RZF20" s="316"/>
      <c r="RZG20" s="316"/>
      <c r="RZH20" s="316"/>
      <c r="RZI20" s="317"/>
      <c r="RZJ20" s="315"/>
      <c r="RZK20" s="316"/>
      <c r="RZL20" s="316"/>
      <c r="RZM20" s="316"/>
      <c r="RZN20" s="316"/>
      <c r="RZO20" s="317"/>
      <c r="RZP20" s="315"/>
      <c r="RZQ20" s="316"/>
      <c r="RZR20" s="316"/>
      <c r="RZS20" s="316"/>
      <c r="RZT20" s="316"/>
      <c r="RZU20" s="317"/>
      <c r="RZV20" s="315"/>
      <c r="RZW20" s="316"/>
      <c r="RZX20" s="316"/>
      <c r="RZY20" s="316"/>
      <c r="RZZ20" s="316"/>
      <c r="SAA20" s="317"/>
      <c r="SAB20" s="315"/>
      <c r="SAC20" s="316"/>
      <c r="SAD20" s="316"/>
      <c r="SAE20" s="316"/>
      <c r="SAF20" s="316"/>
      <c r="SAG20" s="317"/>
      <c r="SAH20" s="315"/>
      <c r="SAI20" s="316"/>
      <c r="SAJ20" s="316"/>
      <c r="SAK20" s="316"/>
      <c r="SAL20" s="316"/>
      <c r="SAM20" s="317"/>
      <c r="SAN20" s="315"/>
      <c r="SAO20" s="316"/>
      <c r="SAP20" s="316"/>
      <c r="SAQ20" s="316"/>
      <c r="SAR20" s="316"/>
      <c r="SAS20" s="317"/>
      <c r="SAT20" s="315"/>
      <c r="SAU20" s="316"/>
      <c r="SAV20" s="316"/>
      <c r="SAW20" s="316"/>
      <c r="SAX20" s="316"/>
      <c r="SAY20" s="317"/>
      <c r="SAZ20" s="315"/>
      <c r="SBA20" s="316"/>
      <c r="SBB20" s="316"/>
      <c r="SBC20" s="316"/>
      <c r="SBD20" s="316"/>
      <c r="SBE20" s="317"/>
      <c r="SBF20" s="315"/>
      <c r="SBG20" s="316"/>
      <c r="SBH20" s="316"/>
      <c r="SBI20" s="316"/>
      <c r="SBJ20" s="316"/>
      <c r="SBK20" s="317"/>
      <c r="SBL20" s="315"/>
      <c r="SBM20" s="316"/>
      <c r="SBN20" s="316"/>
      <c r="SBO20" s="316"/>
      <c r="SBP20" s="316"/>
      <c r="SBQ20" s="317"/>
      <c r="SBR20" s="315"/>
      <c r="SBS20" s="316"/>
      <c r="SBT20" s="316"/>
      <c r="SBU20" s="316"/>
      <c r="SBV20" s="316"/>
      <c r="SBW20" s="317"/>
      <c r="SBX20" s="315"/>
      <c r="SBY20" s="316"/>
      <c r="SBZ20" s="316"/>
      <c r="SCA20" s="316"/>
      <c r="SCB20" s="316"/>
      <c r="SCC20" s="317"/>
      <c r="SCD20" s="315"/>
      <c r="SCE20" s="316"/>
      <c r="SCF20" s="316"/>
      <c r="SCG20" s="316"/>
      <c r="SCH20" s="316"/>
      <c r="SCI20" s="317"/>
      <c r="SCJ20" s="315"/>
      <c r="SCK20" s="316"/>
      <c r="SCL20" s="316"/>
      <c r="SCM20" s="316"/>
      <c r="SCN20" s="316"/>
      <c r="SCO20" s="317"/>
      <c r="SCP20" s="315"/>
      <c r="SCQ20" s="316"/>
      <c r="SCR20" s="316"/>
      <c r="SCS20" s="316"/>
      <c r="SCT20" s="316"/>
      <c r="SCU20" s="317"/>
      <c r="SCV20" s="315"/>
      <c r="SCW20" s="316"/>
      <c r="SCX20" s="316"/>
      <c r="SCY20" s="316"/>
      <c r="SCZ20" s="316"/>
      <c r="SDA20" s="317"/>
      <c r="SDB20" s="315"/>
      <c r="SDC20" s="316"/>
      <c r="SDD20" s="316"/>
      <c r="SDE20" s="316"/>
      <c r="SDF20" s="316"/>
      <c r="SDG20" s="317"/>
      <c r="SDH20" s="315"/>
      <c r="SDI20" s="316"/>
      <c r="SDJ20" s="316"/>
      <c r="SDK20" s="316"/>
      <c r="SDL20" s="316"/>
      <c r="SDM20" s="317"/>
      <c r="SDN20" s="315"/>
      <c r="SDO20" s="316"/>
      <c r="SDP20" s="316"/>
      <c r="SDQ20" s="316"/>
      <c r="SDR20" s="316"/>
      <c r="SDS20" s="317"/>
      <c r="SDT20" s="315"/>
      <c r="SDU20" s="316"/>
      <c r="SDV20" s="316"/>
      <c r="SDW20" s="316"/>
      <c r="SDX20" s="316"/>
      <c r="SDY20" s="317"/>
      <c r="SDZ20" s="315"/>
      <c r="SEA20" s="316"/>
      <c r="SEB20" s="316"/>
      <c r="SEC20" s="316"/>
      <c r="SED20" s="316"/>
      <c r="SEE20" s="317"/>
      <c r="SEF20" s="315"/>
      <c r="SEG20" s="316"/>
      <c r="SEH20" s="316"/>
      <c r="SEI20" s="316"/>
      <c r="SEJ20" s="316"/>
      <c r="SEK20" s="317"/>
      <c r="SEL20" s="315"/>
      <c r="SEM20" s="316"/>
      <c r="SEN20" s="316"/>
      <c r="SEO20" s="316"/>
      <c r="SEP20" s="316"/>
      <c r="SEQ20" s="317"/>
      <c r="SER20" s="315"/>
      <c r="SES20" s="316"/>
      <c r="SET20" s="316"/>
      <c r="SEU20" s="316"/>
      <c r="SEV20" s="316"/>
      <c r="SEW20" s="317"/>
      <c r="SEX20" s="315"/>
      <c r="SEY20" s="316"/>
      <c r="SEZ20" s="316"/>
      <c r="SFA20" s="316"/>
      <c r="SFB20" s="316"/>
      <c r="SFC20" s="317"/>
      <c r="SFD20" s="315"/>
      <c r="SFE20" s="316"/>
      <c r="SFF20" s="316"/>
      <c r="SFG20" s="316"/>
      <c r="SFH20" s="316"/>
      <c r="SFI20" s="317"/>
      <c r="SFJ20" s="315"/>
      <c r="SFK20" s="316"/>
      <c r="SFL20" s="316"/>
      <c r="SFM20" s="316"/>
      <c r="SFN20" s="316"/>
      <c r="SFO20" s="317"/>
      <c r="SFP20" s="315"/>
      <c r="SFQ20" s="316"/>
      <c r="SFR20" s="316"/>
      <c r="SFS20" s="316"/>
      <c r="SFT20" s="316"/>
      <c r="SFU20" s="317"/>
      <c r="SFV20" s="315"/>
      <c r="SFW20" s="316"/>
      <c r="SFX20" s="316"/>
      <c r="SFY20" s="316"/>
      <c r="SFZ20" s="316"/>
      <c r="SGA20" s="317"/>
      <c r="SGB20" s="315"/>
      <c r="SGC20" s="316"/>
      <c r="SGD20" s="316"/>
      <c r="SGE20" s="316"/>
      <c r="SGF20" s="316"/>
      <c r="SGG20" s="317"/>
      <c r="SGH20" s="315"/>
      <c r="SGI20" s="316"/>
      <c r="SGJ20" s="316"/>
      <c r="SGK20" s="316"/>
      <c r="SGL20" s="316"/>
      <c r="SGM20" s="317"/>
      <c r="SGN20" s="315"/>
      <c r="SGO20" s="316"/>
      <c r="SGP20" s="316"/>
      <c r="SGQ20" s="316"/>
      <c r="SGR20" s="316"/>
      <c r="SGS20" s="317"/>
      <c r="SGT20" s="315"/>
      <c r="SGU20" s="316"/>
      <c r="SGV20" s="316"/>
      <c r="SGW20" s="316"/>
      <c r="SGX20" s="316"/>
      <c r="SGY20" s="317"/>
      <c r="SGZ20" s="315"/>
      <c r="SHA20" s="316"/>
      <c r="SHB20" s="316"/>
      <c r="SHC20" s="316"/>
      <c r="SHD20" s="316"/>
      <c r="SHE20" s="317"/>
      <c r="SHF20" s="315"/>
      <c r="SHG20" s="316"/>
      <c r="SHH20" s="316"/>
      <c r="SHI20" s="316"/>
      <c r="SHJ20" s="316"/>
      <c r="SHK20" s="317"/>
      <c r="SHL20" s="315"/>
      <c r="SHM20" s="316"/>
      <c r="SHN20" s="316"/>
      <c r="SHO20" s="316"/>
      <c r="SHP20" s="316"/>
      <c r="SHQ20" s="317"/>
      <c r="SHR20" s="315"/>
      <c r="SHS20" s="316"/>
      <c r="SHT20" s="316"/>
      <c r="SHU20" s="316"/>
      <c r="SHV20" s="316"/>
      <c r="SHW20" s="317"/>
      <c r="SHX20" s="315"/>
      <c r="SHY20" s="316"/>
      <c r="SHZ20" s="316"/>
      <c r="SIA20" s="316"/>
      <c r="SIB20" s="316"/>
      <c r="SIC20" s="317"/>
      <c r="SID20" s="315"/>
      <c r="SIE20" s="316"/>
      <c r="SIF20" s="316"/>
      <c r="SIG20" s="316"/>
      <c r="SIH20" s="316"/>
      <c r="SII20" s="317"/>
      <c r="SIJ20" s="315"/>
      <c r="SIK20" s="316"/>
      <c r="SIL20" s="316"/>
      <c r="SIM20" s="316"/>
      <c r="SIN20" s="316"/>
      <c r="SIO20" s="317"/>
      <c r="SIP20" s="315"/>
      <c r="SIQ20" s="316"/>
      <c r="SIR20" s="316"/>
      <c r="SIS20" s="316"/>
      <c r="SIT20" s="316"/>
      <c r="SIU20" s="317"/>
      <c r="SIV20" s="315"/>
      <c r="SIW20" s="316"/>
      <c r="SIX20" s="316"/>
      <c r="SIY20" s="316"/>
      <c r="SIZ20" s="316"/>
      <c r="SJA20" s="317"/>
      <c r="SJB20" s="315"/>
      <c r="SJC20" s="316"/>
      <c r="SJD20" s="316"/>
      <c r="SJE20" s="316"/>
      <c r="SJF20" s="316"/>
      <c r="SJG20" s="317"/>
      <c r="SJH20" s="315"/>
      <c r="SJI20" s="316"/>
      <c r="SJJ20" s="316"/>
      <c r="SJK20" s="316"/>
      <c r="SJL20" s="316"/>
      <c r="SJM20" s="317"/>
      <c r="SJN20" s="315"/>
      <c r="SJO20" s="316"/>
      <c r="SJP20" s="316"/>
      <c r="SJQ20" s="316"/>
      <c r="SJR20" s="316"/>
      <c r="SJS20" s="317"/>
      <c r="SJT20" s="315"/>
      <c r="SJU20" s="316"/>
      <c r="SJV20" s="316"/>
      <c r="SJW20" s="316"/>
      <c r="SJX20" s="316"/>
      <c r="SJY20" s="317"/>
      <c r="SJZ20" s="315"/>
      <c r="SKA20" s="316"/>
      <c r="SKB20" s="316"/>
      <c r="SKC20" s="316"/>
      <c r="SKD20" s="316"/>
      <c r="SKE20" s="317"/>
      <c r="SKF20" s="315"/>
      <c r="SKG20" s="316"/>
      <c r="SKH20" s="316"/>
      <c r="SKI20" s="316"/>
      <c r="SKJ20" s="316"/>
      <c r="SKK20" s="317"/>
      <c r="SKL20" s="315"/>
      <c r="SKM20" s="316"/>
      <c r="SKN20" s="316"/>
      <c r="SKO20" s="316"/>
      <c r="SKP20" s="316"/>
      <c r="SKQ20" s="317"/>
      <c r="SKR20" s="315"/>
      <c r="SKS20" s="316"/>
      <c r="SKT20" s="316"/>
      <c r="SKU20" s="316"/>
      <c r="SKV20" s="316"/>
      <c r="SKW20" s="317"/>
      <c r="SKX20" s="315"/>
      <c r="SKY20" s="316"/>
      <c r="SKZ20" s="316"/>
      <c r="SLA20" s="316"/>
      <c r="SLB20" s="316"/>
      <c r="SLC20" s="317"/>
      <c r="SLD20" s="315"/>
      <c r="SLE20" s="316"/>
      <c r="SLF20" s="316"/>
      <c r="SLG20" s="316"/>
      <c r="SLH20" s="316"/>
      <c r="SLI20" s="317"/>
      <c r="SLJ20" s="315"/>
      <c r="SLK20" s="316"/>
      <c r="SLL20" s="316"/>
      <c r="SLM20" s="316"/>
      <c r="SLN20" s="316"/>
      <c r="SLO20" s="317"/>
      <c r="SLP20" s="315"/>
      <c r="SLQ20" s="316"/>
      <c r="SLR20" s="316"/>
      <c r="SLS20" s="316"/>
      <c r="SLT20" s="316"/>
      <c r="SLU20" s="317"/>
      <c r="SLV20" s="315"/>
      <c r="SLW20" s="316"/>
      <c r="SLX20" s="316"/>
      <c r="SLY20" s="316"/>
      <c r="SLZ20" s="316"/>
      <c r="SMA20" s="317"/>
      <c r="SMB20" s="315"/>
      <c r="SMC20" s="316"/>
      <c r="SMD20" s="316"/>
      <c r="SME20" s="316"/>
      <c r="SMF20" s="316"/>
      <c r="SMG20" s="317"/>
      <c r="SMH20" s="315"/>
      <c r="SMI20" s="316"/>
      <c r="SMJ20" s="316"/>
      <c r="SMK20" s="316"/>
      <c r="SML20" s="316"/>
      <c r="SMM20" s="317"/>
      <c r="SMN20" s="315"/>
      <c r="SMO20" s="316"/>
      <c r="SMP20" s="316"/>
      <c r="SMQ20" s="316"/>
      <c r="SMR20" s="316"/>
      <c r="SMS20" s="317"/>
      <c r="SMT20" s="315"/>
      <c r="SMU20" s="316"/>
      <c r="SMV20" s="316"/>
      <c r="SMW20" s="316"/>
      <c r="SMX20" s="316"/>
      <c r="SMY20" s="317"/>
      <c r="SMZ20" s="315"/>
      <c r="SNA20" s="316"/>
      <c r="SNB20" s="316"/>
      <c r="SNC20" s="316"/>
      <c r="SND20" s="316"/>
      <c r="SNE20" s="317"/>
      <c r="SNF20" s="315"/>
      <c r="SNG20" s="316"/>
      <c r="SNH20" s="316"/>
      <c r="SNI20" s="316"/>
      <c r="SNJ20" s="316"/>
      <c r="SNK20" s="317"/>
      <c r="SNL20" s="315"/>
      <c r="SNM20" s="316"/>
      <c r="SNN20" s="316"/>
      <c r="SNO20" s="316"/>
      <c r="SNP20" s="316"/>
      <c r="SNQ20" s="317"/>
      <c r="SNR20" s="315"/>
      <c r="SNS20" s="316"/>
      <c r="SNT20" s="316"/>
      <c r="SNU20" s="316"/>
      <c r="SNV20" s="316"/>
      <c r="SNW20" s="317"/>
      <c r="SNX20" s="315"/>
      <c r="SNY20" s="316"/>
      <c r="SNZ20" s="316"/>
      <c r="SOA20" s="316"/>
      <c r="SOB20" s="316"/>
      <c r="SOC20" s="317"/>
      <c r="SOD20" s="315"/>
      <c r="SOE20" s="316"/>
      <c r="SOF20" s="316"/>
      <c r="SOG20" s="316"/>
      <c r="SOH20" s="316"/>
      <c r="SOI20" s="317"/>
      <c r="SOJ20" s="315"/>
      <c r="SOK20" s="316"/>
      <c r="SOL20" s="316"/>
      <c r="SOM20" s="316"/>
      <c r="SON20" s="316"/>
      <c r="SOO20" s="317"/>
      <c r="SOP20" s="315"/>
      <c r="SOQ20" s="316"/>
      <c r="SOR20" s="316"/>
      <c r="SOS20" s="316"/>
      <c r="SOT20" s="316"/>
      <c r="SOU20" s="317"/>
      <c r="SOV20" s="315"/>
      <c r="SOW20" s="316"/>
      <c r="SOX20" s="316"/>
      <c r="SOY20" s="316"/>
      <c r="SOZ20" s="316"/>
      <c r="SPA20" s="317"/>
      <c r="SPB20" s="315"/>
      <c r="SPC20" s="316"/>
      <c r="SPD20" s="316"/>
      <c r="SPE20" s="316"/>
      <c r="SPF20" s="316"/>
      <c r="SPG20" s="317"/>
      <c r="SPH20" s="315"/>
      <c r="SPI20" s="316"/>
      <c r="SPJ20" s="316"/>
      <c r="SPK20" s="316"/>
      <c r="SPL20" s="316"/>
      <c r="SPM20" s="317"/>
      <c r="SPN20" s="315"/>
      <c r="SPO20" s="316"/>
      <c r="SPP20" s="316"/>
      <c r="SPQ20" s="316"/>
      <c r="SPR20" s="316"/>
      <c r="SPS20" s="317"/>
      <c r="SPT20" s="315"/>
      <c r="SPU20" s="316"/>
      <c r="SPV20" s="316"/>
      <c r="SPW20" s="316"/>
      <c r="SPX20" s="316"/>
      <c r="SPY20" s="317"/>
      <c r="SPZ20" s="315"/>
      <c r="SQA20" s="316"/>
      <c r="SQB20" s="316"/>
      <c r="SQC20" s="316"/>
      <c r="SQD20" s="316"/>
      <c r="SQE20" s="317"/>
      <c r="SQF20" s="315"/>
      <c r="SQG20" s="316"/>
      <c r="SQH20" s="316"/>
      <c r="SQI20" s="316"/>
      <c r="SQJ20" s="316"/>
      <c r="SQK20" s="317"/>
      <c r="SQL20" s="315"/>
      <c r="SQM20" s="316"/>
      <c r="SQN20" s="316"/>
      <c r="SQO20" s="316"/>
      <c r="SQP20" s="316"/>
      <c r="SQQ20" s="317"/>
      <c r="SQR20" s="315"/>
      <c r="SQS20" s="316"/>
      <c r="SQT20" s="316"/>
      <c r="SQU20" s="316"/>
      <c r="SQV20" s="316"/>
      <c r="SQW20" s="317"/>
      <c r="SQX20" s="315"/>
      <c r="SQY20" s="316"/>
      <c r="SQZ20" s="316"/>
      <c r="SRA20" s="316"/>
      <c r="SRB20" s="316"/>
      <c r="SRC20" s="317"/>
      <c r="SRD20" s="315"/>
      <c r="SRE20" s="316"/>
      <c r="SRF20" s="316"/>
      <c r="SRG20" s="316"/>
      <c r="SRH20" s="316"/>
      <c r="SRI20" s="317"/>
      <c r="SRJ20" s="315"/>
      <c r="SRK20" s="316"/>
      <c r="SRL20" s="316"/>
      <c r="SRM20" s="316"/>
      <c r="SRN20" s="316"/>
      <c r="SRO20" s="317"/>
      <c r="SRP20" s="315"/>
      <c r="SRQ20" s="316"/>
      <c r="SRR20" s="316"/>
      <c r="SRS20" s="316"/>
      <c r="SRT20" s="316"/>
      <c r="SRU20" s="317"/>
      <c r="SRV20" s="315"/>
      <c r="SRW20" s="316"/>
      <c r="SRX20" s="316"/>
      <c r="SRY20" s="316"/>
      <c r="SRZ20" s="316"/>
      <c r="SSA20" s="317"/>
      <c r="SSB20" s="315"/>
      <c r="SSC20" s="316"/>
      <c r="SSD20" s="316"/>
      <c r="SSE20" s="316"/>
      <c r="SSF20" s="316"/>
      <c r="SSG20" s="317"/>
      <c r="SSH20" s="315"/>
      <c r="SSI20" s="316"/>
      <c r="SSJ20" s="316"/>
      <c r="SSK20" s="316"/>
      <c r="SSL20" s="316"/>
      <c r="SSM20" s="317"/>
      <c r="SSN20" s="315"/>
      <c r="SSO20" s="316"/>
      <c r="SSP20" s="316"/>
      <c r="SSQ20" s="316"/>
      <c r="SSR20" s="316"/>
      <c r="SSS20" s="317"/>
      <c r="SST20" s="315"/>
      <c r="SSU20" s="316"/>
      <c r="SSV20" s="316"/>
      <c r="SSW20" s="316"/>
      <c r="SSX20" s="316"/>
      <c r="SSY20" s="317"/>
      <c r="SSZ20" s="315"/>
      <c r="STA20" s="316"/>
      <c r="STB20" s="316"/>
      <c r="STC20" s="316"/>
      <c r="STD20" s="316"/>
      <c r="STE20" s="317"/>
      <c r="STF20" s="315"/>
      <c r="STG20" s="316"/>
      <c r="STH20" s="316"/>
      <c r="STI20" s="316"/>
      <c r="STJ20" s="316"/>
      <c r="STK20" s="317"/>
      <c r="STL20" s="315"/>
      <c r="STM20" s="316"/>
      <c r="STN20" s="316"/>
      <c r="STO20" s="316"/>
      <c r="STP20" s="316"/>
      <c r="STQ20" s="317"/>
      <c r="STR20" s="315"/>
      <c r="STS20" s="316"/>
      <c r="STT20" s="316"/>
      <c r="STU20" s="316"/>
      <c r="STV20" s="316"/>
      <c r="STW20" s="317"/>
      <c r="STX20" s="315"/>
      <c r="STY20" s="316"/>
      <c r="STZ20" s="316"/>
      <c r="SUA20" s="316"/>
      <c r="SUB20" s="316"/>
      <c r="SUC20" s="317"/>
      <c r="SUD20" s="315"/>
      <c r="SUE20" s="316"/>
      <c r="SUF20" s="316"/>
      <c r="SUG20" s="316"/>
      <c r="SUH20" s="316"/>
      <c r="SUI20" s="317"/>
      <c r="SUJ20" s="315"/>
      <c r="SUK20" s="316"/>
      <c r="SUL20" s="316"/>
      <c r="SUM20" s="316"/>
      <c r="SUN20" s="316"/>
      <c r="SUO20" s="317"/>
      <c r="SUP20" s="315"/>
      <c r="SUQ20" s="316"/>
      <c r="SUR20" s="316"/>
      <c r="SUS20" s="316"/>
      <c r="SUT20" s="316"/>
      <c r="SUU20" s="317"/>
      <c r="SUV20" s="315"/>
      <c r="SUW20" s="316"/>
      <c r="SUX20" s="316"/>
      <c r="SUY20" s="316"/>
      <c r="SUZ20" s="316"/>
      <c r="SVA20" s="317"/>
      <c r="SVB20" s="315"/>
      <c r="SVC20" s="316"/>
      <c r="SVD20" s="316"/>
      <c r="SVE20" s="316"/>
      <c r="SVF20" s="316"/>
      <c r="SVG20" s="317"/>
      <c r="SVH20" s="315"/>
      <c r="SVI20" s="316"/>
      <c r="SVJ20" s="316"/>
      <c r="SVK20" s="316"/>
      <c r="SVL20" s="316"/>
      <c r="SVM20" s="317"/>
      <c r="SVN20" s="315"/>
      <c r="SVO20" s="316"/>
      <c r="SVP20" s="316"/>
      <c r="SVQ20" s="316"/>
      <c r="SVR20" s="316"/>
      <c r="SVS20" s="317"/>
      <c r="SVT20" s="315"/>
      <c r="SVU20" s="316"/>
      <c r="SVV20" s="316"/>
      <c r="SVW20" s="316"/>
      <c r="SVX20" s="316"/>
      <c r="SVY20" s="317"/>
      <c r="SVZ20" s="315"/>
      <c r="SWA20" s="316"/>
      <c r="SWB20" s="316"/>
      <c r="SWC20" s="316"/>
      <c r="SWD20" s="316"/>
      <c r="SWE20" s="317"/>
      <c r="SWF20" s="315"/>
      <c r="SWG20" s="316"/>
      <c r="SWH20" s="316"/>
      <c r="SWI20" s="316"/>
      <c r="SWJ20" s="316"/>
      <c r="SWK20" s="317"/>
      <c r="SWL20" s="315"/>
      <c r="SWM20" s="316"/>
      <c r="SWN20" s="316"/>
      <c r="SWO20" s="316"/>
      <c r="SWP20" s="316"/>
      <c r="SWQ20" s="317"/>
      <c r="SWR20" s="315"/>
      <c r="SWS20" s="316"/>
      <c r="SWT20" s="316"/>
      <c r="SWU20" s="316"/>
      <c r="SWV20" s="316"/>
      <c r="SWW20" s="317"/>
      <c r="SWX20" s="315"/>
      <c r="SWY20" s="316"/>
      <c r="SWZ20" s="316"/>
      <c r="SXA20" s="316"/>
      <c r="SXB20" s="316"/>
      <c r="SXC20" s="317"/>
      <c r="SXD20" s="315"/>
      <c r="SXE20" s="316"/>
      <c r="SXF20" s="316"/>
      <c r="SXG20" s="316"/>
      <c r="SXH20" s="316"/>
      <c r="SXI20" s="317"/>
      <c r="SXJ20" s="315"/>
      <c r="SXK20" s="316"/>
      <c r="SXL20" s="316"/>
      <c r="SXM20" s="316"/>
      <c r="SXN20" s="316"/>
      <c r="SXO20" s="317"/>
      <c r="SXP20" s="315"/>
      <c r="SXQ20" s="316"/>
      <c r="SXR20" s="316"/>
      <c r="SXS20" s="316"/>
      <c r="SXT20" s="316"/>
      <c r="SXU20" s="317"/>
      <c r="SXV20" s="315"/>
      <c r="SXW20" s="316"/>
      <c r="SXX20" s="316"/>
      <c r="SXY20" s="316"/>
      <c r="SXZ20" s="316"/>
      <c r="SYA20" s="317"/>
      <c r="SYB20" s="315"/>
      <c r="SYC20" s="316"/>
      <c r="SYD20" s="316"/>
      <c r="SYE20" s="316"/>
      <c r="SYF20" s="316"/>
      <c r="SYG20" s="317"/>
      <c r="SYH20" s="315"/>
      <c r="SYI20" s="316"/>
      <c r="SYJ20" s="316"/>
      <c r="SYK20" s="316"/>
      <c r="SYL20" s="316"/>
      <c r="SYM20" s="317"/>
      <c r="SYN20" s="315"/>
      <c r="SYO20" s="316"/>
      <c r="SYP20" s="316"/>
      <c r="SYQ20" s="316"/>
      <c r="SYR20" s="316"/>
      <c r="SYS20" s="317"/>
      <c r="SYT20" s="315"/>
      <c r="SYU20" s="316"/>
      <c r="SYV20" s="316"/>
      <c r="SYW20" s="316"/>
      <c r="SYX20" s="316"/>
      <c r="SYY20" s="317"/>
      <c r="SYZ20" s="315"/>
      <c r="SZA20" s="316"/>
      <c r="SZB20" s="316"/>
      <c r="SZC20" s="316"/>
      <c r="SZD20" s="316"/>
      <c r="SZE20" s="317"/>
      <c r="SZF20" s="315"/>
      <c r="SZG20" s="316"/>
      <c r="SZH20" s="316"/>
      <c r="SZI20" s="316"/>
      <c r="SZJ20" s="316"/>
      <c r="SZK20" s="317"/>
      <c r="SZL20" s="315"/>
      <c r="SZM20" s="316"/>
      <c r="SZN20" s="316"/>
      <c r="SZO20" s="316"/>
      <c r="SZP20" s="316"/>
      <c r="SZQ20" s="317"/>
      <c r="SZR20" s="315"/>
      <c r="SZS20" s="316"/>
      <c r="SZT20" s="316"/>
      <c r="SZU20" s="316"/>
      <c r="SZV20" s="316"/>
      <c r="SZW20" s="317"/>
      <c r="SZX20" s="315"/>
      <c r="SZY20" s="316"/>
      <c r="SZZ20" s="316"/>
      <c r="TAA20" s="316"/>
      <c r="TAB20" s="316"/>
      <c r="TAC20" s="317"/>
      <c r="TAD20" s="315"/>
      <c r="TAE20" s="316"/>
      <c r="TAF20" s="316"/>
      <c r="TAG20" s="316"/>
      <c r="TAH20" s="316"/>
      <c r="TAI20" s="317"/>
      <c r="TAJ20" s="315"/>
      <c r="TAK20" s="316"/>
      <c r="TAL20" s="316"/>
      <c r="TAM20" s="316"/>
      <c r="TAN20" s="316"/>
      <c r="TAO20" s="317"/>
      <c r="TAP20" s="315"/>
      <c r="TAQ20" s="316"/>
      <c r="TAR20" s="316"/>
      <c r="TAS20" s="316"/>
      <c r="TAT20" s="316"/>
      <c r="TAU20" s="317"/>
      <c r="TAV20" s="315"/>
      <c r="TAW20" s="316"/>
      <c r="TAX20" s="316"/>
      <c r="TAY20" s="316"/>
      <c r="TAZ20" s="316"/>
      <c r="TBA20" s="317"/>
      <c r="TBB20" s="315"/>
      <c r="TBC20" s="316"/>
      <c r="TBD20" s="316"/>
      <c r="TBE20" s="316"/>
      <c r="TBF20" s="316"/>
      <c r="TBG20" s="317"/>
      <c r="TBH20" s="315"/>
      <c r="TBI20" s="316"/>
      <c r="TBJ20" s="316"/>
      <c r="TBK20" s="316"/>
      <c r="TBL20" s="316"/>
      <c r="TBM20" s="317"/>
      <c r="TBN20" s="315"/>
      <c r="TBO20" s="316"/>
      <c r="TBP20" s="316"/>
      <c r="TBQ20" s="316"/>
      <c r="TBR20" s="316"/>
      <c r="TBS20" s="317"/>
      <c r="TBT20" s="315"/>
      <c r="TBU20" s="316"/>
      <c r="TBV20" s="316"/>
      <c r="TBW20" s="316"/>
      <c r="TBX20" s="316"/>
      <c r="TBY20" s="317"/>
      <c r="TBZ20" s="315"/>
      <c r="TCA20" s="316"/>
      <c r="TCB20" s="316"/>
      <c r="TCC20" s="316"/>
      <c r="TCD20" s="316"/>
      <c r="TCE20" s="317"/>
      <c r="TCF20" s="315"/>
      <c r="TCG20" s="316"/>
      <c r="TCH20" s="316"/>
      <c r="TCI20" s="316"/>
      <c r="TCJ20" s="316"/>
      <c r="TCK20" s="317"/>
      <c r="TCL20" s="315"/>
      <c r="TCM20" s="316"/>
      <c r="TCN20" s="316"/>
      <c r="TCO20" s="316"/>
      <c r="TCP20" s="316"/>
      <c r="TCQ20" s="317"/>
      <c r="TCR20" s="315"/>
      <c r="TCS20" s="316"/>
      <c r="TCT20" s="316"/>
      <c r="TCU20" s="316"/>
      <c r="TCV20" s="316"/>
      <c r="TCW20" s="317"/>
      <c r="TCX20" s="315"/>
      <c r="TCY20" s="316"/>
      <c r="TCZ20" s="316"/>
      <c r="TDA20" s="316"/>
      <c r="TDB20" s="316"/>
      <c r="TDC20" s="317"/>
      <c r="TDD20" s="315"/>
      <c r="TDE20" s="316"/>
      <c r="TDF20" s="316"/>
      <c r="TDG20" s="316"/>
      <c r="TDH20" s="316"/>
      <c r="TDI20" s="317"/>
      <c r="TDJ20" s="315"/>
      <c r="TDK20" s="316"/>
      <c r="TDL20" s="316"/>
      <c r="TDM20" s="316"/>
      <c r="TDN20" s="316"/>
      <c r="TDO20" s="317"/>
      <c r="TDP20" s="315"/>
      <c r="TDQ20" s="316"/>
      <c r="TDR20" s="316"/>
      <c r="TDS20" s="316"/>
      <c r="TDT20" s="316"/>
      <c r="TDU20" s="317"/>
      <c r="TDV20" s="315"/>
      <c r="TDW20" s="316"/>
      <c r="TDX20" s="316"/>
      <c r="TDY20" s="316"/>
      <c r="TDZ20" s="316"/>
      <c r="TEA20" s="317"/>
      <c r="TEB20" s="315"/>
      <c r="TEC20" s="316"/>
      <c r="TED20" s="316"/>
      <c r="TEE20" s="316"/>
      <c r="TEF20" s="316"/>
      <c r="TEG20" s="317"/>
      <c r="TEH20" s="315"/>
      <c r="TEI20" s="316"/>
      <c r="TEJ20" s="316"/>
      <c r="TEK20" s="316"/>
      <c r="TEL20" s="316"/>
      <c r="TEM20" s="317"/>
      <c r="TEN20" s="315"/>
      <c r="TEO20" s="316"/>
      <c r="TEP20" s="316"/>
      <c r="TEQ20" s="316"/>
      <c r="TER20" s="316"/>
      <c r="TES20" s="317"/>
      <c r="TET20" s="315"/>
      <c r="TEU20" s="316"/>
      <c r="TEV20" s="316"/>
      <c r="TEW20" s="316"/>
      <c r="TEX20" s="316"/>
      <c r="TEY20" s="317"/>
      <c r="TEZ20" s="315"/>
      <c r="TFA20" s="316"/>
      <c r="TFB20" s="316"/>
      <c r="TFC20" s="316"/>
      <c r="TFD20" s="316"/>
      <c r="TFE20" s="317"/>
      <c r="TFF20" s="315"/>
      <c r="TFG20" s="316"/>
      <c r="TFH20" s="316"/>
      <c r="TFI20" s="316"/>
      <c r="TFJ20" s="316"/>
      <c r="TFK20" s="317"/>
      <c r="TFL20" s="315"/>
      <c r="TFM20" s="316"/>
      <c r="TFN20" s="316"/>
      <c r="TFO20" s="316"/>
      <c r="TFP20" s="316"/>
      <c r="TFQ20" s="317"/>
      <c r="TFR20" s="315"/>
      <c r="TFS20" s="316"/>
      <c r="TFT20" s="316"/>
      <c r="TFU20" s="316"/>
      <c r="TFV20" s="316"/>
      <c r="TFW20" s="317"/>
      <c r="TFX20" s="315"/>
      <c r="TFY20" s="316"/>
      <c r="TFZ20" s="316"/>
      <c r="TGA20" s="316"/>
      <c r="TGB20" s="316"/>
      <c r="TGC20" s="317"/>
      <c r="TGD20" s="315"/>
      <c r="TGE20" s="316"/>
      <c r="TGF20" s="316"/>
      <c r="TGG20" s="316"/>
      <c r="TGH20" s="316"/>
      <c r="TGI20" s="317"/>
      <c r="TGJ20" s="315"/>
      <c r="TGK20" s="316"/>
      <c r="TGL20" s="316"/>
      <c r="TGM20" s="316"/>
      <c r="TGN20" s="316"/>
      <c r="TGO20" s="317"/>
      <c r="TGP20" s="315"/>
      <c r="TGQ20" s="316"/>
      <c r="TGR20" s="316"/>
      <c r="TGS20" s="316"/>
      <c r="TGT20" s="316"/>
      <c r="TGU20" s="317"/>
      <c r="TGV20" s="315"/>
      <c r="TGW20" s="316"/>
      <c r="TGX20" s="316"/>
      <c r="TGY20" s="316"/>
      <c r="TGZ20" s="316"/>
      <c r="THA20" s="317"/>
      <c r="THB20" s="315"/>
      <c r="THC20" s="316"/>
      <c r="THD20" s="316"/>
      <c r="THE20" s="316"/>
      <c r="THF20" s="316"/>
      <c r="THG20" s="317"/>
      <c r="THH20" s="315"/>
      <c r="THI20" s="316"/>
      <c r="THJ20" s="316"/>
      <c r="THK20" s="316"/>
      <c r="THL20" s="316"/>
      <c r="THM20" s="317"/>
      <c r="THN20" s="315"/>
      <c r="THO20" s="316"/>
      <c r="THP20" s="316"/>
      <c r="THQ20" s="316"/>
      <c r="THR20" s="316"/>
      <c r="THS20" s="317"/>
      <c r="THT20" s="315"/>
      <c r="THU20" s="316"/>
      <c r="THV20" s="316"/>
      <c r="THW20" s="316"/>
      <c r="THX20" s="316"/>
      <c r="THY20" s="317"/>
      <c r="THZ20" s="315"/>
      <c r="TIA20" s="316"/>
      <c r="TIB20" s="316"/>
      <c r="TIC20" s="316"/>
      <c r="TID20" s="316"/>
      <c r="TIE20" s="317"/>
      <c r="TIF20" s="315"/>
      <c r="TIG20" s="316"/>
      <c r="TIH20" s="316"/>
      <c r="TII20" s="316"/>
      <c r="TIJ20" s="316"/>
      <c r="TIK20" s="317"/>
      <c r="TIL20" s="315"/>
      <c r="TIM20" s="316"/>
      <c r="TIN20" s="316"/>
      <c r="TIO20" s="316"/>
      <c r="TIP20" s="316"/>
      <c r="TIQ20" s="317"/>
      <c r="TIR20" s="315"/>
      <c r="TIS20" s="316"/>
      <c r="TIT20" s="316"/>
      <c r="TIU20" s="316"/>
      <c r="TIV20" s="316"/>
      <c r="TIW20" s="317"/>
      <c r="TIX20" s="315"/>
      <c r="TIY20" s="316"/>
      <c r="TIZ20" s="316"/>
      <c r="TJA20" s="316"/>
      <c r="TJB20" s="316"/>
      <c r="TJC20" s="317"/>
      <c r="TJD20" s="315"/>
      <c r="TJE20" s="316"/>
      <c r="TJF20" s="316"/>
      <c r="TJG20" s="316"/>
      <c r="TJH20" s="316"/>
      <c r="TJI20" s="317"/>
      <c r="TJJ20" s="315"/>
      <c r="TJK20" s="316"/>
      <c r="TJL20" s="316"/>
      <c r="TJM20" s="316"/>
      <c r="TJN20" s="316"/>
      <c r="TJO20" s="317"/>
      <c r="TJP20" s="315"/>
      <c r="TJQ20" s="316"/>
      <c r="TJR20" s="316"/>
      <c r="TJS20" s="316"/>
      <c r="TJT20" s="316"/>
      <c r="TJU20" s="317"/>
      <c r="TJV20" s="315"/>
      <c r="TJW20" s="316"/>
      <c r="TJX20" s="316"/>
      <c r="TJY20" s="316"/>
      <c r="TJZ20" s="316"/>
      <c r="TKA20" s="317"/>
      <c r="TKB20" s="315"/>
      <c r="TKC20" s="316"/>
      <c r="TKD20" s="316"/>
      <c r="TKE20" s="316"/>
      <c r="TKF20" s="316"/>
      <c r="TKG20" s="317"/>
      <c r="TKH20" s="315"/>
      <c r="TKI20" s="316"/>
      <c r="TKJ20" s="316"/>
      <c r="TKK20" s="316"/>
      <c r="TKL20" s="316"/>
      <c r="TKM20" s="317"/>
      <c r="TKN20" s="315"/>
      <c r="TKO20" s="316"/>
      <c r="TKP20" s="316"/>
      <c r="TKQ20" s="316"/>
      <c r="TKR20" s="316"/>
      <c r="TKS20" s="317"/>
      <c r="TKT20" s="315"/>
      <c r="TKU20" s="316"/>
      <c r="TKV20" s="316"/>
      <c r="TKW20" s="316"/>
      <c r="TKX20" s="316"/>
      <c r="TKY20" s="317"/>
      <c r="TKZ20" s="315"/>
      <c r="TLA20" s="316"/>
      <c r="TLB20" s="316"/>
      <c r="TLC20" s="316"/>
      <c r="TLD20" s="316"/>
      <c r="TLE20" s="317"/>
      <c r="TLF20" s="315"/>
      <c r="TLG20" s="316"/>
      <c r="TLH20" s="316"/>
      <c r="TLI20" s="316"/>
      <c r="TLJ20" s="316"/>
      <c r="TLK20" s="317"/>
      <c r="TLL20" s="315"/>
      <c r="TLM20" s="316"/>
      <c r="TLN20" s="316"/>
      <c r="TLO20" s="316"/>
      <c r="TLP20" s="316"/>
      <c r="TLQ20" s="317"/>
      <c r="TLR20" s="315"/>
      <c r="TLS20" s="316"/>
      <c r="TLT20" s="316"/>
      <c r="TLU20" s="316"/>
      <c r="TLV20" s="316"/>
      <c r="TLW20" s="317"/>
      <c r="TLX20" s="315"/>
      <c r="TLY20" s="316"/>
      <c r="TLZ20" s="316"/>
      <c r="TMA20" s="316"/>
      <c r="TMB20" s="316"/>
      <c r="TMC20" s="317"/>
      <c r="TMD20" s="315"/>
      <c r="TME20" s="316"/>
      <c r="TMF20" s="316"/>
      <c r="TMG20" s="316"/>
      <c r="TMH20" s="316"/>
      <c r="TMI20" s="317"/>
      <c r="TMJ20" s="315"/>
      <c r="TMK20" s="316"/>
      <c r="TML20" s="316"/>
      <c r="TMM20" s="316"/>
      <c r="TMN20" s="316"/>
      <c r="TMO20" s="317"/>
      <c r="TMP20" s="315"/>
      <c r="TMQ20" s="316"/>
      <c r="TMR20" s="316"/>
      <c r="TMS20" s="316"/>
      <c r="TMT20" s="316"/>
      <c r="TMU20" s="317"/>
      <c r="TMV20" s="315"/>
      <c r="TMW20" s="316"/>
      <c r="TMX20" s="316"/>
      <c r="TMY20" s="316"/>
      <c r="TMZ20" s="316"/>
      <c r="TNA20" s="317"/>
      <c r="TNB20" s="315"/>
      <c r="TNC20" s="316"/>
      <c r="TND20" s="316"/>
      <c r="TNE20" s="316"/>
      <c r="TNF20" s="316"/>
      <c r="TNG20" s="317"/>
      <c r="TNH20" s="315"/>
      <c r="TNI20" s="316"/>
      <c r="TNJ20" s="316"/>
      <c r="TNK20" s="316"/>
      <c r="TNL20" s="316"/>
      <c r="TNM20" s="317"/>
      <c r="TNN20" s="315"/>
      <c r="TNO20" s="316"/>
      <c r="TNP20" s="316"/>
      <c r="TNQ20" s="316"/>
      <c r="TNR20" s="316"/>
      <c r="TNS20" s="317"/>
      <c r="TNT20" s="315"/>
      <c r="TNU20" s="316"/>
      <c r="TNV20" s="316"/>
      <c r="TNW20" s="316"/>
      <c r="TNX20" s="316"/>
      <c r="TNY20" s="317"/>
      <c r="TNZ20" s="315"/>
      <c r="TOA20" s="316"/>
      <c r="TOB20" s="316"/>
      <c r="TOC20" s="316"/>
      <c r="TOD20" s="316"/>
      <c r="TOE20" s="317"/>
      <c r="TOF20" s="315"/>
      <c r="TOG20" s="316"/>
      <c r="TOH20" s="316"/>
      <c r="TOI20" s="316"/>
      <c r="TOJ20" s="316"/>
      <c r="TOK20" s="317"/>
      <c r="TOL20" s="315"/>
      <c r="TOM20" s="316"/>
      <c r="TON20" s="316"/>
      <c r="TOO20" s="316"/>
      <c r="TOP20" s="316"/>
      <c r="TOQ20" s="317"/>
      <c r="TOR20" s="315"/>
      <c r="TOS20" s="316"/>
      <c r="TOT20" s="316"/>
      <c r="TOU20" s="316"/>
      <c r="TOV20" s="316"/>
      <c r="TOW20" s="317"/>
      <c r="TOX20" s="315"/>
      <c r="TOY20" s="316"/>
      <c r="TOZ20" s="316"/>
      <c r="TPA20" s="316"/>
      <c r="TPB20" s="316"/>
      <c r="TPC20" s="317"/>
      <c r="TPD20" s="315"/>
      <c r="TPE20" s="316"/>
      <c r="TPF20" s="316"/>
      <c r="TPG20" s="316"/>
      <c r="TPH20" s="316"/>
      <c r="TPI20" s="317"/>
      <c r="TPJ20" s="315"/>
      <c r="TPK20" s="316"/>
      <c r="TPL20" s="316"/>
      <c r="TPM20" s="316"/>
      <c r="TPN20" s="316"/>
      <c r="TPO20" s="317"/>
      <c r="TPP20" s="315"/>
      <c r="TPQ20" s="316"/>
      <c r="TPR20" s="316"/>
      <c r="TPS20" s="316"/>
      <c r="TPT20" s="316"/>
      <c r="TPU20" s="317"/>
      <c r="TPV20" s="315"/>
      <c r="TPW20" s="316"/>
      <c r="TPX20" s="316"/>
      <c r="TPY20" s="316"/>
      <c r="TPZ20" s="316"/>
      <c r="TQA20" s="317"/>
      <c r="TQB20" s="315"/>
      <c r="TQC20" s="316"/>
      <c r="TQD20" s="316"/>
      <c r="TQE20" s="316"/>
      <c r="TQF20" s="316"/>
      <c r="TQG20" s="317"/>
      <c r="TQH20" s="315"/>
      <c r="TQI20" s="316"/>
      <c r="TQJ20" s="316"/>
      <c r="TQK20" s="316"/>
      <c r="TQL20" s="316"/>
      <c r="TQM20" s="317"/>
      <c r="TQN20" s="315"/>
      <c r="TQO20" s="316"/>
      <c r="TQP20" s="316"/>
      <c r="TQQ20" s="316"/>
      <c r="TQR20" s="316"/>
      <c r="TQS20" s="317"/>
      <c r="TQT20" s="315"/>
      <c r="TQU20" s="316"/>
      <c r="TQV20" s="316"/>
      <c r="TQW20" s="316"/>
      <c r="TQX20" s="316"/>
      <c r="TQY20" s="317"/>
      <c r="TQZ20" s="315"/>
      <c r="TRA20" s="316"/>
      <c r="TRB20" s="316"/>
      <c r="TRC20" s="316"/>
      <c r="TRD20" s="316"/>
      <c r="TRE20" s="317"/>
      <c r="TRF20" s="315"/>
      <c r="TRG20" s="316"/>
      <c r="TRH20" s="316"/>
      <c r="TRI20" s="316"/>
      <c r="TRJ20" s="316"/>
      <c r="TRK20" s="317"/>
      <c r="TRL20" s="315"/>
      <c r="TRM20" s="316"/>
      <c r="TRN20" s="316"/>
      <c r="TRO20" s="316"/>
      <c r="TRP20" s="316"/>
      <c r="TRQ20" s="317"/>
      <c r="TRR20" s="315"/>
      <c r="TRS20" s="316"/>
      <c r="TRT20" s="316"/>
      <c r="TRU20" s="316"/>
      <c r="TRV20" s="316"/>
      <c r="TRW20" s="317"/>
      <c r="TRX20" s="315"/>
      <c r="TRY20" s="316"/>
      <c r="TRZ20" s="316"/>
      <c r="TSA20" s="316"/>
      <c r="TSB20" s="316"/>
      <c r="TSC20" s="317"/>
      <c r="TSD20" s="315"/>
      <c r="TSE20" s="316"/>
      <c r="TSF20" s="316"/>
      <c r="TSG20" s="316"/>
      <c r="TSH20" s="316"/>
      <c r="TSI20" s="317"/>
      <c r="TSJ20" s="315"/>
      <c r="TSK20" s="316"/>
      <c r="TSL20" s="316"/>
      <c r="TSM20" s="316"/>
      <c r="TSN20" s="316"/>
      <c r="TSO20" s="317"/>
      <c r="TSP20" s="315"/>
      <c r="TSQ20" s="316"/>
      <c r="TSR20" s="316"/>
      <c r="TSS20" s="316"/>
      <c r="TST20" s="316"/>
      <c r="TSU20" s="317"/>
      <c r="TSV20" s="315"/>
      <c r="TSW20" s="316"/>
      <c r="TSX20" s="316"/>
      <c r="TSY20" s="316"/>
      <c r="TSZ20" s="316"/>
      <c r="TTA20" s="317"/>
      <c r="TTB20" s="315"/>
      <c r="TTC20" s="316"/>
      <c r="TTD20" s="316"/>
      <c r="TTE20" s="316"/>
      <c r="TTF20" s="316"/>
      <c r="TTG20" s="317"/>
      <c r="TTH20" s="315"/>
      <c r="TTI20" s="316"/>
      <c r="TTJ20" s="316"/>
      <c r="TTK20" s="316"/>
      <c r="TTL20" s="316"/>
      <c r="TTM20" s="317"/>
      <c r="TTN20" s="315"/>
      <c r="TTO20" s="316"/>
      <c r="TTP20" s="316"/>
      <c r="TTQ20" s="316"/>
      <c r="TTR20" s="316"/>
      <c r="TTS20" s="317"/>
      <c r="TTT20" s="315"/>
      <c r="TTU20" s="316"/>
      <c r="TTV20" s="316"/>
      <c r="TTW20" s="316"/>
      <c r="TTX20" s="316"/>
      <c r="TTY20" s="317"/>
      <c r="TTZ20" s="315"/>
      <c r="TUA20" s="316"/>
      <c r="TUB20" s="316"/>
      <c r="TUC20" s="316"/>
      <c r="TUD20" s="316"/>
      <c r="TUE20" s="317"/>
      <c r="TUF20" s="315"/>
      <c r="TUG20" s="316"/>
      <c r="TUH20" s="316"/>
      <c r="TUI20" s="316"/>
      <c r="TUJ20" s="316"/>
      <c r="TUK20" s="317"/>
      <c r="TUL20" s="315"/>
      <c r="TUM20" s="316"/>
      <c r="TUN20" s="316"/>
      <c r="TUO20" s="316"/>
      <c r="TUP20" s="316"/>
      <c r="TUQ20" s="317"/>
      <c r="TUR20" s="315"/>
      <c r="TUS20" s="316"/>
      <c r="TUT20" s="316"/>
      <c r="TUU20" s="316"/>
      <c r="TUV20" s="316"/>
      <c r="TUW20" s="317"/>
      <c r="TUX20" s="315"/>
      <c r="TUY20" s="316"/>
      <c r="TUZ20" s="316"/>
      <c r="TVA20" s="316"/>
      <c r="TVB20" s="316"/>
      <c r="TVC20" s="317"/>
      <c r="TVD20" s="315"/>
      <c r="TVE20" s="316"/>
      <c r="TVF20" s="316"/>
      <c r="TVG20" s="316"/>
      <c r="TVH20" s="316"/>
      <c r="TVI20" s="317"/>
      <c r="TVJ20" s="315"/>
      <c r="TVK20" s="316"/>
      <c r="TVL20" s="316"/>
      <c r="TVM20" s="316"/>
      <c r="TVN20" s="316"/>
      <c r="TVO20" s="317"/>
      <c r="TVP20" s="315"/>
      <c r="TVQ20" s="316"/>
      <c r="TVR20" s="316"/>
      <c r="TVS20" s="316"/>
      <c r="TVT20" s="316"/>
      <c r="TVU20" s="317"/>
      <c r="TVV20" s="315"/>
      <c r="TVW20" s="316"/>
      <c r="TVX20" s="316"/>
      <c r="TVY20" s="316"/>
      <c r="TVZ20" s="316"/>
      <c r="TWA20" s="317"/>
      <c r="TWB20" s="315"/>
      <c r="TWC20" s="316"/>
      <c r="TWD20" s="316"/>
      <c r="TWE20" s="316"/>
      <c r="TWF20" s="316"/>
      <c r="TWG20" s="317"/>
      <c r="TWH20" s="315"/>
      <c r="TWI20" s="316"/>
      <c r="TWJ20" s="316"/>
      <c r="TWK20" s="316"/>
      <c r="TWL20" s="316"/>
      <c r="TWM20" s="317"/>
      <c r="TWN20" s="315"/>
      <c r="TWO20" s="316"/>
      <c r="TWP20" s="316"/>
      <c r="TWQ20" s="316"/>
      <c r="TWR20" s="316"/>
      <c r="TWS20" s="317"/>
      <c r="TWT20" s="315"/>
      <c r="TWU20" s="316"/>
      <c r="TWV20" s="316"/>
      <c r="TWW20" s="316"/>
      <c r="TWX20" s="316"/>
      <c r="TWY20" s="317"/>
      <c r="TWZ20" s="315"/>
      <c r="TXA20" s="316"/>
      <c r="TXB20" s="316"/>
      <c r="TXC20" s="316"/>
      <c r="TXD20" s="316"/>
      <c r="TXE20" s="317"/>
      <c r="TXF20" s="315"/>
      <c r="TXG20" s="316"/>
      <c r="TXH20" s="316"/>
      <c r="TXI20" s="316"/>
      <c r="TXJ20" s="316"/>
      <c r="TXK20" s="317"/>
      <c r="TXL20" s="315"/>
      <c r="TXM20" s="316"/>
      <c r="TXN20" s="316"/>
      <c r="TXO20" s="316"/>
      <c r="TXP20" s="316"/>
      <c r="TXQ20" s="317"/>
      <c r="TXR20" s="315"/>
      <c r="TXS20" s="316"/>
      <c r="TXT20" s="316"/>
      <c r="TXU20" s="316"/>
      <c r="TXV20" s="316"/>
      <c r="TXW20" s="317"/>
      <c r="TXX20" s="315"/>
      <c r="TXY20" s="316"/>
      <c r="TXZ20" s="316"/>
      <c r="TYA20" s="316"/>
      <c r="TYB20" s="316"/>
      <c r="TYC20" s="317"/>
      <c r="TYD20" s="315"/>
      <c r="TYE20" s="316"/>
      <c r="TYF20" s="316"/>
      <c r="TYG20" s="316"/>
      <c r="TYH20" s="316"/>
      <c r="TYI20" s="317"/>
      <c r="TYJ20" s="315"/>
      <c r="TYK20" s="316"/>
      <c r="TYL20" s="316"/>
      <c r="TYM20" s="316"/>
      <c r="TYN20" s="316"/>
      <c r="TYO20" s="317"/>
      <c r="TYP20" s="315"/>
      <c r="TYQ20" s="316"/>
      <c r="TYR20" s="316"/>
      <c r="TYS20" s="316"/>
      <c r="TYT20" s="316"/>
      <c r="TYU20" s="317"/>
      <c r="TYV20" s="315"/>
      <c r="TYW20" s="316"/>
      <c r="TYX20" s="316"/>
      <c r="TYY20" s="316"/>
      <c r="TYZ20" s="316"/>
      <c r="TZA20" s="317"/>
      <c r="TZB20" s="315"/>
      <c r="TZC20" s="316"/>
      <c r="TZD20" s="316"/>
      <c r="TZE20" s="316"/>
      <c r="TZF20" s="316"/>
      <c r="TZG20" s="317"/>
      <c r="TZH20" s="315"/>
      <c r="TZI20" s="316"/>
      <c r="TZJ20" s="316"/>
      <c r="TZK20" s="316"/>
      <c r="TZL20" s="316"/>
      <c r="TZM20" s="317"/>
      <c r="TZN20" s="315"/>
      <c r="TZO20" s="316"/>
      <c r="TZP20" s="316"/>
      <c r="TZQ20" s="316"/>
      <c r="TZR20" s="316"/>
      <c r="TZS20" s="317"/>
      <c r="TZT20" s="315"/>
      <c r="TZU20" s="316"/>
      <c r="TZV20" s="316"/>
      <c r="TZW20" s="316"/>
      <c r="TZX20" s="316"/>
      <c r="TZY20" s="317"/>
      <c r="TZZ20" s="315"/>
      <c r="UAA20" s="316"/>
      <c r="UAB20" s="316"/>
      <c r="UAC20" s="316"/>
      <c r="UAD20" s="316"/>
      <c r="UAE20" s="317"/>
      <c r="UAF20" s="315"/>
      <c r="UAG20" s="316"/>
      <c r="UAH20" s="316"/>
      <c r="UAI20" s="316"/>
      <c r="UAJ20" s="316"/>
      <c r="UAK20" s="317"/>
      <c r="UAL20" s="315"/>
      <c r="UAM20" s="316"/>
      <c r="UAN20" s="316"/>
      <c r="UAO20" s="316"/>
      <c r="UAP20" s="316"/>
      <c r="UAQ20" s="317"/>
      <c r="UAR20" s="315"/>
      <c r="UAS20" s="316"/>
      <c r="UAT20" s="316"/>
      <c r="UAU20" s="316"/>
      <c r="UAV20" s="316"/>
      <c r="UAW20" s="317"/>
      <c r="UAX20" s="315"/>
      <c r="UAY20" s="316"/>
      <c r="UAZ20" s="316"/>
      <c r="UBA20" s="316"/>
      <c r="UBB20" s="316"/>
      <c r="UBC20" s="317"/>
      <c r="UBD20" s="315"/>
      <c r="UBE20" s="316"/>
      <c r="UBF20" s="316"/>
      <c r="UBG20" s="316"/>
      <c r="UBH20" s="316"/>
      <c r="UBI20" s="317"/>
      <c r="UBJ20" s="315"/>
      <c r="UBK20" s="316"/>
      <c r="UBL20" s="316"/>
      <c r="UBM20" s="316"/>
      <c r="UBN20" s="316"/>
      <c r="UBO20" s="317"/>
      <c r="UBP20" s="315"/>
      <c r="UBQ20" s="316"/>
      <c r="UBR20" s="316"/>
      <c r="UBS20" s="316"/>
      <c r="UBT20" s="316"/>
      <c r="UBU20" s="317"/>
      <c r="UBV20" s="315"/>
      <c r="UBW20" s="316"/>
      <c r="UBX20" s="316"/>
      <c r="UBY20" s="316"/>
      <c r="UBZ20" s="316"/>
      <c r="UCA20" s="317"/>
      <c r="UCB20" s="315"/>
      <c r="UCC20" s="316"/>
      <c r="UCD20" s="316"/>
      <c r="UCE20" s="316"/>
      <c r="UCF20" s="316"/>
      <c r="UCG20" s="317"/>
      <c r="UCH20" s="315"/>
      <c r="UCI20" s="316"/>
      <c r="UCJ20" s="316"/>
      <c r="UCK20" s="316"/>
      <c r="UCL20" s="316"/>
      <c r="UCM20" s="317"/>
      <c r="UCN20" s="315"/>
      <c r="UCO20" s="316"/>
      <c r="UCP20" s="316"/>
      <c r="UCQ20" s="316"/>
      <c r="UCR20" s="316"/>
      <c r="UCS20" s="317"/>
      <c r="UCT20" s="315"/>
      <c r="UCU20" s="316"/>
      <c r="UCV20" s="316"/>
      <c r="UCW20" s="316"/>
      <c r="UCX20" s="316"/>
      <c r="UCY20" s="317"/>
      <c r="UCZ20" s="315"/>
      <c r="UDA20" s="316"/>
      <c r="UDB20" s="316"/>
      <c r="UDC20" s="316"/>
      <c r="UDD20" s="316"/>
      <c r="UDE20" s="317"/>
      <c r="UDF20" s="315"/>
      <c r="UDG20" s="316"/>
      <c r="UDH20" s="316"/>
      <c r="UDI20" s="316"/>
      <c r="UDJ20" s="316"/>
      <c r="UDK20" s="317"/>
      <c r="UDL20" s="315"/>
      <c r="UDM20" s="316"/>
      <c r="UDN20" s="316"/>
      <c r="UDO20" s="316"/>
      <c r="UDP20" s="316"/>
      <c r="UDQ20" s="317"/>
      <c r="UDR20" s="315"/>
      <c r="UDS20" s="316"/>
      <c r="UDT20" s="316"/>
      <c r="UDU20" s="316"/>
      <c r="UDV20" s="316"/>
      <c r="UDW20" s="317"/>
      <c r="UDX20" s="315"/>
      <c r="UDY20" s="316"/>
      <c r="UDZ20" s="316"/>
      <c r="UEA20" s="316"/>
      <c r="UEB20" s="316"/>
      <c r="UEC20" s="317"/>
      <c r="UED20" s="315"/>
      <c r="UEE20" s="316"/>
      <c r="UEF20" s="316"/>
      <c r="UEG20" s="316"/>
      <c r="UEH20" s="316"/>
      <c r="UEI20" s="317"/>
      <c r="UEJ20" s="315"/>
      <c r="UEK20" s="316"/>
      <c r="UEL20" s="316"/>
      <c r="UEM20" s="316"/>
      <c r="UEN20" s="316"/>
      <c r="UEO20" s="317"/>
      <c r="UEP20" s="315"/>
      <c r="UEQ20" s="316"/>
      <c r="UER20" s="316"/>
      <c r="UES20" s="316"/>
      <c r="UET20" s="316"/>
      <c r="UEU20" s="317"/>
      <c r="UEV20" s="315"/>
      <c r="UEW20" s="316"/>
      <c r="UEX20" s="316"/>
      <c r="UEY20" s="316"/>
      <c r="UEZ20" s="316"/>
      <c r="UFA20" s="317"/>
      <c r="UFB20" s="315"/>
      <c r="UFC20" s="316"/>
      <c r="UFD20" s="316"/>
      <c r="UFE20" s="316"/>
      <c r="UFF20" s="316"/>
      <c r="UFG20" s="317"/>
      <c r="UFH20" s="315"/>
      <c r="UFI20" s="316"/>
      <c r="UFJ20" s="316"/>
      <c r="UFK20" s="316"/>
      <c r="UFL20" s="316"/>
      <c r="UFM20" s="317"/>
      <c r="UFN20" s="315"/>
      <c r="UFO20" s="316"/>
      <c r="UFP20" s="316"/>
      <c r="UFQ20" s="316"/>
      <c r="UFR20" s="316"/>
      <c r="UFS20" s="317"/>
      <c r="UFT20" s="315"/>
      <c r="UFU20" s="316"/>
      <c r="UFV20" s="316"/>
      <c r="UFW20" s="316"/>
      <c r="UFX20" s="316"/>
      <c r="UFY20" s="317"/>
      <c r="UFZ20" s="315"/>
      <c r="UGA20" s="316"/>
      <c r="UGB20" s="316"/>
      <c r="UGC20" s="316"/>
      <c r="UGD20" s="316"/>
      <c r="UGE20" s="317"/>
      <c r="UGF20" s="315"/>
      <c r="UGG20" s="316"/>
      <c r="UGH20" s="316"/>
      <c r="UGI20" s="316"/>
      <c r="UGJ20" s="316"/>
      <c r="UGK20" s="317"/>
      <c r="UGL20" s="315"/>
      <c r="UGM20" s="316"/>
      <c r="UGN20" s="316"/>
      <c r="UGO20" s="316"/>
      <c r="UGP20" s="316"/>
      <c r="UGQ20" s="317"/>
      <c r="UGR20" s="315"/>
      <c r="UGS20" s="316"/>
      <c r="UGT20" s="316"/>
      <c r="UGU20" s="316"/>
      <c r="UGV20" s="316"/>
      <c r="UGW20" s="317"/>
      <c r="UGX20" s="315"/>
      <c r="UGY20" s="316"/>
      <c r="UGZ20" s="316"/>
      <c r="UHA20" s="316"/>
      <c r="UHB20" s="316"/>
      <c r="UHC20" s="317"/>
      <c r="UHD20" s="315"/>
      <c r="UHE20" s="316"/>
      <c r="UHF20" s="316"/>
      <c r="UHG20" s="316"/>
      <c r="UHH20" s="316"/>
      <c r="UHI20" s="317"/>
      <c r="UHJ20" s="315"/>
      <c r="UHK20" s="316"/>
      <c r="UHL20" s="316"/>
      <c r="UHM20" s="316"/>
      <c r="UHN20" s="316"/>
      <c r="UHO20" s="317"/>
      <c r="UHP20" s="315"/>
      <c r="UHQ20" s="316"/>
      <c r="UHR20" s="316"/>
      <c r="UHS20" s="316"/>
      <c r="UHT20" s="316"/>
      <c r="UHU20" s="317"/>
      <c r="UHV20" s="315"/>
      <c r="UHW20" s="316"/>
      <c r="UHX20" s="316"/>
      <c r="UHY20" s="316"/>
      <c r="UHZ20" s="316"/>
      <c r="UIA20" s="317"/>
      <c r="UIB20" s="315"/>
      <c r="UIC20" s="316"/>
      <c r="UID20" s="316"/>
      <c r="UIE20" s="316"/>
      <c r="UIF20" s="316"/>
      <c r="UIG20" s="317"/>
      <c r="UIH20" s="315"/>
      <c r="UII20" s="316"/>
      <c r="UIJ20" s="316"/>
      <c r="UIK20" s="316"/>
      <c r="UIL20" s="316"/>
      <c r="UIM20" s="317"/>
      <c r="UIN20" s="315"/>
      <c r="UIO20" s="316"/>
      <c r="UIP20" s="316"/>
      <c r="UIQ20" s="316"/>
      <c r="UIR20" s="316"/>
      <c r="UIS20" s="317"/>
      <c r="UIT20" s="315"/>
      <c r="UIU20" s="316"/>
      <c r="UIV20" s="316"/>
      <c r="UIW20" s="316"/>
      <c r="UIX20" s="316"/>
      <c r="UIY20" s="317"/>
      <c r="UIZ20" s="315"/>
      <c r="UJA20" s="316"/>
      <c r="UJB20" s="316"/>
      <c r="UJC20" s="316"/>
      <c r="UJD20" s="316"/>
      <c r="UJE20" s="317"/>
      <c r="UJF20" s="315"/>
      <c r="UJG20" s="316"/>
      <c r="UJH20" s="316"/>
      <c r="UJI20" s="316"/>
      <c r="UJJ20" s="316"/>
      <c r="UJK20" s="317"/>
      <c r="UJL20" s="315"/>
      <c r="UJM20" s="316"/>
      <c r="UJN20" s="316"/>
      <c r="UJO20" s="316"/>
      <c r="UJP20" s="316"/>
      <c r="UJQ20" s="317"/>
      <c r="UJR20" s="315"/>
      <c r="UJS20" s="316"/>
      <c r="UJT20" s="316"/>
      <c r="UJU20" s="316"/>
      <c r="UJV20" s="316"/>
      <c r="UJW20" s="317"/>
      <c r="UJX20" s="315"/>
      <c r="UJY20" s="316"/>
      <c r="UJZ20" s="316"/>
      <c r="UKA20" s="316"/>
      <c r="UKB20" s="316"/>
      <c r="UKC20" s="317"/>
      <c r="UKD20" s="315"/>
      <c r="UKE20" s="316"/>
      <c r="UKF20" s="316"/>
      <c r="UKG20" s="316"/>
      <c r="UKH20" s="316"/>
      <c r="UKI20" s="317"/>
      <c r="UKJ20" s="315"/>
      <c r="UKK20" s="316"/>
      <c r="UKL20" s="316"/>
      <c r="UKM20" s="316"/>
      <c r="UKN20" s="316"/>
      <c r="UKO20" s="317"/>
      <c r="UKP20" s="315"/>
      <c r="UKQ20" s="316"/>
      <c r="UKR20" s="316"/>
      <c r="UKS20" s="316"/>
      <c r="UKT20" s="316"/>
      <c r="UKU20" s="317"/>
      <c r="UKV20" s="315"/>
      <c r="UKW20" s="316"/>
      <c r="UKX20" s="316"/>
      <c r="UKY20" s="316"/>
      <c r="UKZ20" s="316"/>
      <c r="ULA20" s="317"/>
      <c r="ULB20" s="315"/>
      <c r="ULC20" s="316"/>
      <c r="ULD20" s="316"/>
      <c r="ULE20" s="316"/>
      <c r="ULF20" s="316"/>
      <c r="ULG20" s="317"/>
      <c r="ULH20" s="315"/>
      <c r="ULI20" s="316"/>
      <c r="ULJ20" s="316"/>
      <c r="ULK20" s="316"/>
      <c r="ULL20" s="316"/>
      <c r="ULM20" s="317"/>
      <c r="ULN20" s="315"/>
      <c r="ULO20" s="316"/>
      <c r="ULP20" s="316"/>
      <c r="ULQ20" s="316"/>
      <c r="ULR20" s="316"/>
      <c r="ULS20" s="317"/>
      <c r="ULT20" s="315"/>
      <c r="ULU20" s="316"/>
      <c r="ULV20" s="316"/>
      <c r="ULW20" s="316"/>
      <c r="ULX20" s="316"/>
      <c r="ULY20" s="317"/>
      <c r="ULZ20" s="315"/>
      <c r="UMA20" s="316"/>
      <c r="UMB20" s="316"/>
      <c r="UMC20" s="316"/>
      <c r="UMD20" s="316"/>
      <c r="UME20" s="317"/>
      <c r="UMF20" s="315"/>
      <c r="UMG20" s="316"/>
      <c r="UMH20" s="316"/>
      <c r="UMI20" s="316"/>
      <c r="UMJ20" s="316"/>
      <c r="UMK20" s="317"/>
      <c r="UML20" s="315"/>
      <c r="UMM20" s="316"/>
      <c r="UMN20" s="316"/>
      <c r="UMO20" s="316"/>
      <c r="UMP20" s="316"/>
      <c r="UMQ20" s="317"/>
      <c r="UMR20" s="315"/>
      <c r="UMS20" s="316"/>
      <c r="UMT20" s="316"/>
      <c r="UMU20" s="316"/>
      <c r="UMV20" s="316"/>
      <c r="UMW20" s="317"/>
      <c r="UMX20" s="315"/>
      <c r="UMY20" s="316"/>
      <c r="UMZ20" s="316"/>
      <c r="UNA20" s="316"/>
      <c r="UNB20" s="316"/>
      <c r="UNC20" s="317"/>
      <c r="UND20" s="315"/>
      <c r="UNE20" s="316"/>
      <c r="UNF20" s="316"/>
      <c r="UNG20" s="316"/>
      <c r="UNH20" s="316"/>
      <c r="UNI20" s="317"/>
      <c r="UNJ20" s="315"/>
      <c r="UNK20" s="316"/>
      <c r="UNL20" s="316"/>
      <c r="UNM20" s="316"/>
      <c r="UNN20" s="316"/>
      <c r="UNO20" s="317"/>
      <c r="UNP20" s="315"/>
      <c r="UNQ20" s="316"/>
      <c r="UNR20" s="316"/>
      <c r="UNS20" s="316"/>
      <c r="UNT20" s="316"/>
      <c r="UNU20" s="317"/>
      <c r="UNV20" s="315"/>
      <c r="UNW20" s="316"/>
      <c r="UNX20" s="316"/>
      <c r="UNY20" s="316"/>
      <c r="UNZ20" s="316"/>
      <c r="UOA20" s="317"/>
      <c r="UOB20" s="315"/>
      <c r="UOC20" s="316"/>
      <c r="UOD20" s="316"/>
      <c r="UOE20" s="316"/>
      <c r="UOF20" s="316"/>
      <c r="UOG20" s="317"/>
      <c r="UOH20" s="315"/>
      <c r="UOI20" s="316"/>
      <c r="UOJ20" s="316"/>
      <c r="UOK20" s="316"/>
      <c r="UOL20" s="316"/>
      <c r="UOM20" s="317"/>
      <c r="UON20" s="315"/>
      <c r="UOO20" s="316"/>
      <c r="UOP20" s="316"/>
      <c r="UOQ20" s="316"/>
      <c r="UOR20" s="316"/>
      <c r="UOS20" s="317"/>
      <c r="UOT20" s="315"/>
      <c r="UOU20" s="316"/>
      <c r="UOV20" s="316"/>
      <c r="UOW20" s="316"/>
      <c r="UOX20" s="316"/>
      <c r="UOY20" s="317"/>
      <c r="UOZ20" s="315"/>
      <c r="UPA20" s="316"/>
      <c r="UPB20" s="316"/>
      <c r="UPC20" s="316"/>
      <c r="UPD20" s="316"/>
      <c r="UPE20" s="317"/>
      <c r="UPF20" s="315"/>
      <c r="UPG20" s="316"/>
      <c r="UPH20" s="316"/>
      <c r="UPI20" s="316"/>
      <c r="UPJ20" s="316"/>
      <c r="UPK20" s="317"/>
      <c r="UPL20" s="315"/>
      <c r="UPM20" s="316"/>
      <c r="UPN20" s="316"/>
      <c r="UPO20" s="316"/>
      <c r="UPP20" s="316"/>
      <c r="UPQ20" s="317"/>
      <c r="UPR20" s="315"/>
      <c r="UPS20" s="316"/>
      <c r="UPT20" s="316"/>
      <c r="UPU20" s="316"/>
      <c r="UPV20" s="316"/>
      <c r="UPW20" s="317"/>
      <c r="UPX20" s="315"/>
      <c r="UPY20" s="316"/>
      <c r="UPZ20" s="316"/>
      <c r="UQA20" s="316"/>
      <c r="UQB20" s="316"/>
      <c r="UQC20" s="317"/>
      <c r="UQD20" s="315"/>
      <c r="UQE20" s="316"/>
      <c r="UQF20" s="316"/>
      <c r="UQG20" s="316"/>
      <c r="UQH20" s="316"/>
      <c r="UQI20" s="317"/>
      <c r="UQJ20" s="315"/>
      <c r="UQK20" s="316"/>
      <c r="UQL20" s="316"/>
      <c r="UQM20" s="316"/>
      <c r="UQN20" s="316"/>
      <c r="UQO20" s="317"/>
      <c r="UQP20" s="315"/>
      <c r="UQQ20" s="316"/>
      <c r="UQR20" s="316"/>
      <c r="UQS20" s="316"/>
      <c r="UQT20" s="316"/>
      <c r="UQU20" s="317"/>
      <c r="UQV20" s="315"/>
      <c r="UQW20" s="316"/>
      <c r="UQX20" s="316"/>
      <c r="UQY20" s="316"/>
      <c r="UQZ20" s="316"/>
      <c r="URA20" s="317"/>
      <c r="URB20" s="315"/>
      <c r="URC20" s="316"/>
      <c r="URD20" s="316"/>
      <c r="URE20" s="316"/>
      <c r="URF20" s="316"/>
      <c r="URG20" s="317"/>
      <c r="URH20" s="315"/>
      <c r="URI20" s="316"/>
      <c r="URJ20" s="316"/>
      <c r="URK20" s="316"/>
      <c r="URL20" s="316"/>
      <c r="URM20" s="317"/>
      <c r="URN20" s="315"/>
      <c r="URO20" s="316"/>
      <c r="URP20" s="316"/>
      <c r="URQ20" s="316"/>
      <c r="URR20" s="316"/>
      <c r="URS20" s="317"/>
      <c r="URT20" s="315"/>
      <c r="URU20" s="316"/>
      <c r="URV20" s="316"/>
      <c r="URW20" s="316"/>
      <c r="URX20" s="316"/>
      <c r="URY20" s="317"/>
      <c r="URZ20" s="315"/>
      <c r="USA20" s="316"/>
      <c r="USB20" s="316"/>
      <c r="USC20" s="316"/>
      <c r="USD20" s="316"/>
      <c r="USE20" s="317"/>
      <c r="USF20" s="315"/>
      <c r="USG20" s="316"/>
      <c r="USH20" s="316"/>
      <c r="USI20" s="316"/>
      <c r="USJ20" s="316"/>
      <c r="USK20" s="317"/>
      <c r="USL20" s="315"/>
      <c r="USM20" s="316"/>
      <c r="USN20" s="316"/>
      <c r="USO20" s="316"/>
      <c r="USP20" s="316"/>
      <c r="USQ20" s="317"/>
      <c r="USR20" s="315"/>
      <c r="USS20" s="316"/>
      <c r="UST20" s="316"/>
      <c r="USU20" s="316"/>
      <c r="USV20" s="316"/>
      <c r="USW20" s="317"/>
      <c r="USX20" s="315"/>
      <c r="USY20" s="316"/>
      <c r="USZ20" s="316"/>
      <c r="UTA20" s="316"/>
      <c r="UTB20" s="316"/>
      <c r="UTC20" s="317"/>
      <c r="UTD20" s="315"/>
      <c r="UTE20" s="316"/>
      <c r="UTF20" s="316"/>
      <c r="UTG20" s="316"/>
      <c r="UTH20" s="316"/>
      <c r="UTI20" s="317"/>
      <c r="UTJ20" s="315"/>
      <c r="UTK20" s="316"/>
      <c r="UTL20" s="316"/>
      <c r="UTM20" s="316"/>
      <c r="UTN20" s="316"/>
      <c r="UTO20" s="317"/>
      <c r="UTP20" s="315"/>
      <c r="UTQ20" s="316"/>
      <c r="UTR20" s="316"/>
      <c r="UTS20" s="316"/>
      <c r="UTT20" s="316"/>
      <c r="UTU20" s="317"/>
      <c r="UTV20" s="315"/>
      <c r="UTW20" s="316"/>
      <c r="UTX20" s="316"/>
      <c r="UTY20" s="316"/>
      <c r="UTZ20" s="316"/>
      <c r="UUA20" s="317"/>
      <c r="UUB20" s="315"/>
      <c r="UUC20" s="316"/>
      <c r="UUD20" s="316"/>
      <c r="UUE20" s="316"/>
      <c r="UUF20" s="316"/>
      <c r="UUG20" s="317"/>
      <c r="UUH20" s="315"/>
      <c r="UUI20" s="316"/>
      <c r="UUJ20" s="316"/>
      <c r="UUK20" s="316"/>
      <c r="UUL20" s="316"/>
      <c r="UUM20" s="317"/>
      <c r="UUN20" s="315"/>
      <c r="UUO20" s="316"/>
      <c r="UUP20" s="316"/>
      <c r="UUQ20" s="316"/>
      <c r="UUR20" s="316"/>
      <c r="UUS20" s="317"/>
      <c r="UUT20" s="315"/>
      <c r="UUU20" s="316"/>
      <c r="UUV20" s="316"/>
      <c r="UUW20" s="316"/>
      <c r="UUX20" s="316"/>
      <c r="UUY20" s="317"/>
      <c r="UUZ20" s="315"/>
      <c r="UVA20" s="316"/>
      <c r="UVB20" s="316"/>
      <c r="UVC20" s="316"/>
      <c r="UVD20" s="316"/>
      <c r="UVE20" s="317"/>
      <c r="UVF20" s="315"/>
      <c r="UVG20" s="316"/>
      <c r="UVH20" s="316"/>
      <c r="UVI20" s="316"/>
      <c r="UVJ20" s="316"/>
      <c r="UVK20" s="317"/>
      <c r="UVL20" s="315"/>
      <c r="UVM20" s="316"/>
      <c r="UVN20" s="316"/>
      <c r="UVO20" s="316"/>
      <c r="UVP20" s="316"/>
      <c r="UVQ20" s="317"/>
      <c r="UVR20" s="315"/>
      <c r="UVS20" s="316"/>
      <c r="UVT20" s="316"/>
      <c r="UVU20" s="316"/>
      <c r="UVV20" s="316"/>
      <c r="UVW20" s="317"/>
      <c r="UVX20" s="315"/>
      <c r="UVY20" s="316"/>
      <c r="UVZ20" s="316"/>
      <c r="UWA20" s="316"/>
      <c r="UWB20" s="316"/>
      <c r="UWC20" s="317"/>
      <c r="UWD20" s="315"/>
      <c r="UWE20" s="316"/>
      <c r="UWF20" s="316"/>
      <c r="UWG20" s="316"/>
      <c r="UWH20" s="316"/>
      <c r="UWI20" s="317"/>
      <c r="UWJ20" s="315"/>
      <c r="UWK20" s="316"/>
      <c r="UWL20" s="316"/>
      <c r="UWM20" s="316"/>
      <c r="UWN20" s="316"/>
      <c r="UWO20" s="317"/>
      <c r="UWP20" s="315"/>
      <c r="UWQ20" s="316"/>
      <c r="UWR20" s="316"/>
      <c r="UWS20" s="316"/>
      <c r="UWT20" s="316"/>
      <c r="UWU20" s="317"/>
      <c r="UWV20" s="315"/>
      <c r="UWW20" s="316"/>
      <c r="UWX20" s="316"/>
      <c r="UWY20" s="316"/>
      <c r="UWZ20" s="316"/>
      <c r="UXA20" s="317"/>
      <c r="UXB20" s="315"/>
      <c r="UXC20" s="316"/>
      <c r="UXD20" s="316"/>
      <c r="UXE20" s="316"/>
      <c r="UXF20" s="316"/>
      <c r="UXG20" s="317"/>
      <c r="UXH20" s="315"/>
      <c r="UXI20" s="316"/>
      <c r="UXJ20" s="316"/>
      <c r="UXK20" s="316"/>
      <c r="UXL20" s="316"/>
      <c r="UXM20" s="317"/>
      <c r="UXN20" s="315"/>
      <c r="UXO20" s="316"/>
      <c r="UXP20" s="316"/>
      <c r="UXQ20" s="316"/>
      <c r="UXR20" s="316"/>
      <c r="UXS20" s="317"/>
      <c r="UXT20" s="315"/>
      <c r="UXU20" s="316"/>
      <c r="UXV20" s="316"/>
      <c r="UXW20" s="316"/>
      <c r="UXX20" s="316"/>
      <c r="UXY20" s="317"/>
      <c r="UXZ20" s="315"/>
      <c r="UYA20" s="316"/>
      <c r="UYB20" s="316"/>
      <c r="UYC20" s="316"/>
      <c r="UYD20" s="316"/>
      <c r="UYE20" s="317"/>
      <c r="UYF20" s="315"/>
      <c r="UYG20" s="316"/>
      <c r="UYH20" s="316"/>
      <c r="UYI20" s="316"/>
      <c r="UYJ20" s="316"/>
      <c r="UYK20" s="317"/>
      <c r="UYL20" s="315"/>
      <c r="UYM20" s="316"/>
      <c r="UYN20" s="316"/>
      <c r="UYO20" s="316"/>
      <c r="UYP20" s="316"/>
      <c r="UYQ20" s="317"/>
      <c r="UYR20" s="315"/>
      <c r="UYS20" s="316"/>
      <c r="UYT20" s="316"/>
      <c r="UYU20" s="316"/>
      <c r="UYV20" s="316"/>
      <c r="UYW20" s="317"/>
      <c r="UYX20" s="315"/>
      <c r="UYY20" s="316"/>
      <c r="UYZ20" s="316"/>
      <c r="UZA20" s="316"/>
      <c r="UZB20" s="316"/>
      <c r="UZC20" s="317"/>
      <c r="UZD20" s="315"/>
      <c r="UZE20" s="316"/>
      <c r="UZF20" s="316"/>
      <c r="UZG20" s="316"/>
      <c r="UZH20" s="316"/>
      <c r="UZI20" s="317"/>
      <c r="UZJ20" s="315"/>
      <c r="UZK20" s="316"/>
      <c r="UZL20" s="316"/>
      <c r="UZM20" s="316"/>
      <c r="UZN20" s="316"/>
      <c r="UZO20" s="317"/>
      <c r="UZP20" s="315"/>
      <c r="UZQ20" s="316"/>
      <c r="UZR20" s="316"/>
      <c r="UZS20" s="316"/>
      <c r="UZT20" s="316"/>
      <c r="UZU20" s="317"/>
      <c r="UZV20" s="315"/>
      <c r="UZW20" s="316"/>
      <c r="UZX20" s="316"/>
      <c r="UZY20" s="316"/>
      <c r="UZZ20" s="316"/>
      <c r="VAA20" s="317"/>
      <c r="VAB20" s="315"/>
      <c r="VAC20" s="316"/>
      <c r="VAD20" s="316"/>
      <c r="VAE20" s="316"/>
      <c r="VAF20" s="316"/>
      <c r="VAG20" s="317"/>
      <c r="VAH20" s="315"/>
      <c r="VAI20" s="316"/>
      <c r="VAJ20" s="316"/>
      <c r="VAK20" s="316"/>
      <c r="VAL20" s="316"/>
      <c r="VAM20" s="317"/>
      <c r="VAN20" s="315"/>
      <c r="VAO20" s="316"/>
      <c r="VAP20" s="316"/>
      <c r="VAQ20" s="316"/>
      <c r="VAR20" s="316"/>
      <c r="VAS20" s="317"/>
      <c r="VAT20" s="315"/>
      <c r="VAU20" s="316"/>
      <c r="VAV20" s="316"/>
      <c r="VAW20" s="316"/>
      <c r="VAX20" s="316"/>
      <c r="VAY20" s="317"/>
      <c r="VAZ20" s="315"/>
      <c r="VBA20" s="316"/>
      <c r="VBB20" s="316"/>
      <c r="VBC20" s="316"/>
      <c r="VBD20" s="316"/>
      <c r="VBE20" s="317"/>
      <c r="VBF20" s="315"/>
      <c r="VBG20" s="316"/>
      <c r="VBH20" s="316"/>
      <c r="VBI20" s="316"/>
      <c r="VBJ20" s="316"/>
      <c r="VBK20" s="317"/>
      <c r="VBL20" s="315"/>
      <c r="VBM20" s="316"/>
      <c r="VBN20" s="316"/>
      <c r="VBO20" s="316"/>
      <c r="VBP20" s="316"/>
      <c r="VBQ20" s="317"/>
      <c r="VBR20" s="315"/>
      <c r="VBS20" s="316"/>
      <c r="VBT20" s="316"/>
      <c r="VBU20" s="316"/>
      <c r="VBV20" s="316"/>
      <c r="VBW20" s="317"/>
      <c r="VBX20" s="315"/>
      <c r="VBY20" s="316"/>
      <c r="VBZ20" s="316"/>
      <c r="VCA20" s="316"/>
      <c r="VCB20" s="316"/>
      <c r="VCC20" s="317"/>
      <c r="VCD20" s="315"/>
      <c r="VCE20" s="316"/>
      <c r="VCF20" s="316"/>
      <c r="VCG20" s="316"/>
      <c r="VCH20" s="316"/>
      <c r="VCI20" s="317"/>
      <c r="VCJ20" s="315"/>
      <c r="VCK20" s="316"/>
      <c r="VCL20" s="316"/>
      <c r="VCM20" s="316"/>
      <c r="VCN20" s="316"/>
      <c r="VCO20" s="317"/>
      <c r="VCP20" s="315"/>
      <c r="VCQ20" s="316"/>
      <c r="VCR20" s="316"/>
      <c r="VCS20" s="316"/>
      <c r="VCT20" s="316"/>
      <c r="VCU20" s="317"/>
      <c r="VCV20" s="315"/>
      <c r="VCW20" s="316"/>
      <c r="VCX20" s="316"/>
      <c r="VCY20" s="316"/>
      <c r="VCZ20" s="316"/>
      <c r="VDA20" s="317"/>
      <c r="VDB20" s="315"/>
      <c r="VDC20" s="316"/>
      <c r="VDD20" s="316"/>
      <c r="VDE20" s="316"/>
      <c r="VDF20" s="316"/>
      <c r="VDG20" s="317"/>
      <c r="VDH20" s="315"/>
      <c r="VDI20" s="316"/>
      <c r="VDJ20" s="316"/>
      <c r="VDK20" s="316"/>
      <c r="VDL20" s="316"/>
      <c r="VDM20" s="317"/>
      <c r="VDN20" s="315"/>
      <c r="VDO20" s="316"/>
      <c r="VDP20" s="316"/>
      <c r="VDQ20" s="316"/>
      <c r="VDR20" s="316"/>
      <c r="VDS20" s="317"/>
      <c r="VDT20" s="315"/>
      <c r="VDU20" s="316"/>
      <c r="VDV20" s="316"/>
      <c r="VDW20" s="316"/>
      <c r="VDX20" s="316"/>
      <c r="VDY20" s="317"/>
      <c r="VDZ20" s="315"/>
      <c r="VEA20" s="316"/>
      <c r="VEB20" s="316"/>
      <c r="VEC20" s="316"/>
      <c r="VED20" s="316"/>
      <c r="VEE20" s="317"/>
      <c r="VEF20" s="315"/>
      <c r="VEG20" s="316"/>
      <c r="VEH20" s="316"/>
      <c r="VEI20" s="316"/>
      <c r="VEJ20" s="316"/>
      <c r="VEK20" s="317"/>
      <c r="VEL20" s="315"/>
      <c r="VEM20" s="316"/>
      <c r="VEN20" s="316"/>
      <c r="VEO20" s="316"/>
      <c r="VEP20" s="316"/>
      <c r="VEQ20" s="317"/>
      <c r="VER20" s="315"/>
      <c r="VES20" s="316"/>
      <c r="VET20" s="316"/>
      <c r="VEU20" s="316"/>
      <c r="VEV20" s="316"/>
      <c r="VEW20" s="317"/>
      <c r="VEX20" s="315"/>
      <c r="VEY20" s="316"/>
      <c r="VEZ20" s="316"/>
      <c r="VFA20" s="316"/>
      <c r="VFB20" s="316"/>
      <c r="VFC20" s="317"/>
      <c r="VFD20" s="315"/>
      <c r="VFE20" s="316"/>
      <c r="VFF20" s="316"/>
      <c r="VFG20" s="316"/>
      <c r="VFH20" s="316"/>
      <c r="VFI20" s="317"/>
      <c r="VFJ20" s="315"/>
      <c r="VFK20" s="316"/>
      <c r="VFL20" s="316"/>
      <c r="VFM20" s="316"/>
      <c r="VFN20" s="316"/>
      <c r="VFO20" s="317"/>
      <c r="VFP20" s="315"/>
      <c r="VFQ20" s="316"/>
      <c r="VFR20" s="316"/>
      <c r="VFS20" s="316"/>
      <c r="VFT20" s="316"/>
      <c r="VFU20" s="317"/>
      <c r="VFV20" s="315"/>
      <c r="VFW20" s="316"/>
      <c r="VFX20" s="316"/>
      <c r="VFY20" s="316"/>
      <c r="VFZ20" s="316"/>
      <c r="VGA20" s="317"/>
      <c r="VGB20" s="315"/>
      <c r="VGC20" s="316"/>
      <c r="VGD20" s="316"/>
      <c r="VGE20" s="316"/>
      <c r="VGF20" s="316"/>
      <c r="VGG20" s="317"/>
      <c r="VGH20" s="315"/>
      <c r="VGI20" s="316"/>
      <c r="VGJ20" s="316"/>
      <c r="VGK20" s="316"/>
      <c r="VGL20" s="316"/>
      <c r="VGM20" s="317"/>
      <c r="VGN20" s="315"/>
      <c r="VGO20" s="316"/>
      <c r="VGP20" s="316"/>
      <c r="VGQ20" s="316"/>
      <c r="VGR20" s="316"/>
      <c r="VGS20" s="317"/>
      <c r="VGT20" s="315"/>
      <c r="VGU20" s="316"/>
      <c r="VGV20" s="316"/>
      <c r="VGW20" s="316"/>
      <c r="VGX20" s="316"/>
      <c r="VGY20" s="317"/>
      <c r="VGZ20" s="315"/>
      <c r="VHA20" s="316"/>
      <c r="VHB20" s="316"/>
      <c r="VHC20" s="316"/>
      <c r="VHD20" s="316"/>
      <c r="VHE20" s="317"/>
      <c r="VHF20" s="315"/>
      <c r="VHG20" s="316"/>
      <c r="VHH20" s="316"/>
      <c r="VHI20" s="316"/>
      <c r="VHJ20" s="316"/>
      <c r="VHK20" s="317"/>
      <c r="VHL20" s="315"/>
      <c r="VHM20" s="316"/>
      <c r="VHN20" s="316"/>
      <c r="VHO20" s="316"/>
      <c r="VHP20" s="316"/>
      <c r="VHQ20" s="317"/>
      <c r="VHR20" s="315"/>
      <c r="VHS20" s="316"/>
      <c r="VHT20" s="316"/>
      <c r="VHU20" s="316"/>
      <c r="VHV20" s="316"/>
      <c r="VHW20" s="317"/>
      <c r="VHX20" s="315"/>
      <c r="VHY20" s="316"/>
      <c r="VHZ20" s="316"/>
      <c r="VIA20" s="316"/>
      <c r="VIB20" s="316"/>
      <c r="VIC20" s="317"/>
      <c r="VID20" s="315"/>
      <c r="VIE20" s="316"/>
      <c r="VIF20" s="316"/>
      <c r="VIG20" s="316"/>
      <c r="VIH20" s="316"/>
      <c r="VII20" s="317"/>
      <c r="VIJ20" s="315"/>
      <c r="VIK20" s="316"/>
      <c r="VIL20" s="316"/>
      <c r="VIM20" s="316"/>
      <c r="VIN20" s="316"/>
      <c r="VIO20" s="317"/>
      <c r="VIP20" s="315"/>
      <c r="VIQ20" s="316"/>
      <c r="VIR20" s="316"/>
      <c r="VIS20" s="316"/>
      <c r="VIT20" s="316"/>
      <c r="VIU20" s="317"/>
      <c r="VIV20" s="315"/>
      <c r="VIW20" s="316"/>
      <c r="VIX20" s="316"/>
      <c r="VIY20" s="316"/>
      <c r="VIZ20" s="316"/>
      <c r="VJA20" s="317"/>
      <c r="VJB20" s="315"/>
      <c r="VJC20" s="316"/>
      <c r="VJD20" s="316"/>
      <c r="VJE20" s="316"/>
      <c r="VJF20" s="316"/>
      <c r="VJG20" s="317"/>
      <c r="VJH20" s="315"/>
      <c r="VJI20" s="316"/>
      <c r="VJJ20" s="316"/>
      <c r="VJK20" s="316"/>
      <c r="VJL20" s="316"/>
      <c r="VJM20" s="317"/>
      <c r="VJN20" s="315"/>
      <c r="VJO20" s="316"/>
      <c r="VJP20" s="316"/>
      <c r="VJQ20" s="316"/>
      <c r="VJR20" s="316"/>
      <c r="VJS20" s="317"/>
      <c r="VJT20" s="315"/>
      <c r="VJU20" s="316"/>
      <c r="VJV20" s="316"/>
      <c r="VJW20" s="316"/>
      <c r="VJX20" s="316"/>
      <c r="VJY20" s="317"/>
      <c r="VJZ20" s="315"/>
      <c r="VKA20" s="316"/>
      <c r="VKB20" s="316"/>
      <c r="VKC20" s="316"/>
      <c r="VKD20" s="316"/>
      <c r="VKE20" s="317"/>
      <c r="VKF20" s="315"/>
      <c r="VKG20" s="316"/>
      <c r="VKH20" s="316"/>
      <c r="VKI20" s="316"/>
      <c r="VKJ20" s="316"/>
      <c r="VKK20" s="317"/>
      <c r="VKL20" s="315"/>
      <c r="VKM20" s="316"/>
      <c r="VKN20" s="316"/>
      <c r="VKO20" s="316"/>
      <c r="VKP20" s="316"/>
      <c r="VKQ20" s="317"/>
      <c r="VKR20" s="315"/>
      <c r="VKS20" s="316"/>
      <c r="VKT20" s="316"/>
      <c r="VKU20" s="316"/>
      <c r="VKV20" s="316"/>
      <c r="VKW20" s="317"/>
      <c r="VKX20" s="315"/>
      <c r="VKY20" s="316"/>
      <c r="VKZ20" s="316"/>
      <c r="VLA20" s="316"/>
      <c r="VLB20" s="316"/>
      <c r="VLC20" s="317"/>
      <c r="VLD20" s="315"/>
      <c r="VLE20" s="316"/>
      <c r="VLF20" s="316"/>
      <c r="VLG20" s="316"/>
      <c r="VLH20" s="316"/>
      <c r="VLI20" s="317"/>
      <c r="VLJ20" s="315"/>
      <c r="VLK20" s="316"/>
      <c r="VLL20" s="316"/>
      <c r="VLM20" s="316"/>
      <c r="VLN20" s="316"/>
      <c r="VLO20" s="317"/>
      <c r="VLP20" s="315"/>
      <c r="VLQ20" s="316"/>
      <c r="VLR20" s="316"/>
      <c r="VLS20" s="316"/>
      <c r="VLT20" s="316"/>
      <c r="VLU20" s="317"/>
      <c r="VLV20" s="315"/>
      <c r="VLW20" s="316"/>
      <c r="VLX20" s="316"/>
      <c r="VLY20" s="316"/>
      <c r="VLZ20" s="316"/>
      <c r="VMA20" s="317"/>
      <c r="VMB20" s="315"/>
      <c r="VMC20" s="316"/>
      <c r="VMD20" s="316"/>
      <c r="VME20" s="316"/>
      <c r="VMF20" s="316"/>
      <c r="VMG20" s="317"/>
      <c r="VMH20" s="315"/>
      <c r="VMI20" s="316"/>
      <c r="VMJ20" s="316"/>
      <c r="VMK20" s="316"/>
      <c r="VML20" s="316"/>
      <c r="VMM20" s="317"/>
      <c r="VMN20" s="315"/>
      <c r="VMO20" s="316"/>
      <c r="VMP20" s="316"/>
      <c r="VMQ20" s="316"/>
      <c r="VMR20" s="316"/>
      <c r="VMS20" s="317"/>
      <c r="VMT20" s="315"/>
      <c r="VMU20" s="316"/>
      <c r="VMV20" s="316"/>
      <c r="VMW20" s="316"/>
      <c r="VMX20" s="316"/>
      <c r="VMY20" s="317"/>
      <c r="VMZ20" s="315"/>
      <c r="VNA20" s="316"/>
      <c r="VNB20" s="316"/>
      <c r="VNC20" s="316"/>
      <c r="VND20" s="316"/>
      <c r="VNE20" s="317"/>
      <c r="VNF20" s="315"/>
      <c r="VNG20" s="316"/>
      <c r="VNH20" s="316"/>
      <c r="VNI20" s="316"/>
      <c r="VNJ20" s="316"/>
      <c r="VNK20" s="317"/>
      <c r="VNL20" s="315"/>
      <c r="VNM20" s="316"/>
      <c r="VNN20" s="316"/>
      <c r="VNO20" s="316"/>
      <c r="VNP20" s="316"/>
      <c r="VNQ20" s="317"/>
      <c r="VNR20" s="315"/>
      <c r="VNS20" s="316"/>
      <c r="VNT20" s="316"/>
      <c r="VNU20" s="316"/>
      <c r="VNV20" s="316"/>
      <c r="VNW20" s="317"/>
      <c r="VNX20" s="315"/>
      <c r="VNY20" s="316"/>
      <c r="VNZ20" s="316"/>
      <c r="VOA20" s="316"/>
      <c r="VOB20" s="316"/>
      <c r="VOC20" s="317"/>
      <c r="VOD20" s="315"/>
      <c r="VOE20" s="316"/>
      <c r="VOF20" s="316"/>
      <c r="VOG20" s="316"/>
      <c r="VOH20" s="316"/>
      <c r="VOI20" s="317"/>
      <c r="VOJ20" s="315"/>
      <c r="VOK20" s="316"/>
      <c r="VOL20" s="316"/>
      <c r="VOM20" s="316"/>
      <c r="VON20" s="316"/>
      <c r="VOO20" s="317"/>
      <c r="VOP20" s="315"/>
      <c r="VOQ20" s="316"/>
      <c r="VOR20" s="316"/>
      <c r="VOS20" s="316"/>
      <c r="VOT20" s="316"/>
      <c r="VOU20" s="317"/>
      <c r="VOV20" s="315"/>
      <c r="VOW20" s="316"/>
      <c r="VOX20" s="316"/>
      <c r="VOY20" s="316"/>
      <c r="VOZ20" s="316"/>
      <c r="VPA20" s="317"/>
      <c r="VPB20" s="315"/>
      <c r="VPC20" s="316"/>
      <c r="VPD20" s="316"/>
      <c r="VPE20" s="316"/>
      <c r="VPF20" s="316"/>
      <c r="VPG20" s="317"/>
      <c r="VPH20" s="315"/>
      <c r="VPI20" s="316"/>
      <c r="VPJ20" s="316"/>
      <c r="VPK20" s="316"/>
      <c r="VPL20" s="316"/>
      <c r="VPM20" s="317"/>
      <c r="VPN20" s="315"/>
      <c r="VPO20" s="316"/>
      <c r="VPP20" s="316"/>
      <c r="VPQ20" s="316"/>
      <c r="VPR20" s="316"/>
      <c r="VPS20" s="317"/>
      <c r="VPT20" s="315"/>
      <c r="VPU20" s="316"/>
      <c r="VPV20" s="316"/>
      <c r="VPW20" s="316"/>
      <c r="VPX20" s="316"/>
      <c r="VPY20" s="317"/>
      <c r="VPZ20" s="315"/>
      <c r="VQA20" s="316"/>
      <c r="VQB20" s="316"/>
      <c r="VQC20" s="316"/>
      <c r="VQD20" s="316"/>
      <c r="VQE20" s="317"/>
      <c r="VQF20" s="315"/>
      <c r="VQG20" s="316"/>
      <c r="VQH20" s="316"/>
      <c r="VQI20" s="316"/>
      <c r="VQJ20" s="316"/>
      <c r="VQK20" s="317"/>
      <c r="VQL20" s="315"/>
      <c r="VQM20" s="316"/>
      <c r="VQN20" s="316"/>
      <c r="VQO20" s="316"/>
      <c r="VQP20" s="316"/>
      <c r="VQQ20" s="317"/>
      <c r="VQR20" s="315"/>
      <c r="VQS20" s="316"/>
      <c r="VQT20" s="316"/>
      <c r="VQU20" s="316"/>
      <c r="VQV20" s="316"/>
      <c r="VQW20" s="317"/>
      <c r="VQX20" s="315"/>
      <c r="VQY20" s="316"/>
      <c r="VQZ20" s="316"/>
      <c r="VRA20" s="316"/>
      <c r="VRB20" s="316"/>
      <c r="VRC20" s="317"/>
      <c r="VRD20" s="315"/>
      <c r="VRE20" s="316"/>
      <c r="VRF20" s="316"/>
      <c r="VRG20" s="316"/>
      <c r="VRH20" s="316"/>
      <c r="VRI20" s="317"/>
      <c r="VRJ20" s="315"/>
      <c r="VRK20" s="316"/>
      <c r="VRL20" s="316"/>
      <c r="VRM20" s="316"/>
      <c r="VRN20" s="316"/>
      <c r="VRO20" s="317"/>
      <c r="VRP20" s="315"/>
      <c r="VRQ20" s="316"/>
      <c r="VRR20" s="316"/>
      <c r="VRS20" s="316"/>
      <c r="VRT20" s="316"/>
      <c r="VRU20" s="317"/>
      <c r="VRV20" s="315"/>
      <c r="VRW20" s="316"/>
      <c r="VRX20" s="316"/>
      <c r="VRY20" s="316"/>
      <c r="VRZ20" s="316"/>
      <c r="VSA20" s="317"/>
      <c r="VSB20" s="315"/>
      <c r="VSC20" s="316"/>
      <c r="VSD20" s="316"/>
      <c r="VSE20" s="316"/>
      <c r="VSF20" s="316"/>
      <c r="VSG20" s="317"/>
      <c r="VSH20" s="315"/>
      <c r="VSI20" s="316"/>
      <c r="VSJ20" s="316"/>
      <c r="VSK20" s="316"/>
      <c r="VSL20" s="316"/>
      <c r="VSM20" s="317"/>
      <c r="VSN20" s="315"/>
      <c r="VSO20" s="316"/>
      <c r="VSP20" s="316"/>
      <c r="VSQ20" s="316"/>
      <c r="VSR20" s="316"/>
      <c r="VSS20" s="317"/>
      <c r="VST20" s="315"/>
      <c r="VSU20" s="316"/>
      <c r="VSV20" s="316"/>
      <c r="VSW20" s="316"/>
      <c r="VSX20" s="316"/>
      <c r="VSY20" s="317"/>
      <c r="VSZ20" s="315"/>
      <c r="VTA20" s="316"/>
      <c r="VTB20" s="316"/>
      <c r="VTC20" s="316"/>
      <c r="VTD20" s="316"/>
      <c r="VTE20" s="317"/>
      <c r="VTF20" s="315"/>
      <c r="VTG20" s="316"/>
      <c r="VTH20" s="316"/>
      <c r="VTI20" s="316"/>
      <c r="VTJ20" s="316"/>
      <c r="VTK20" s="317"/>
      <c r="VTL20" s="315"/>
      <c r="VTM20" s="316"/>
      <c r="VTN20" s="316"/>
      <c r="VTO20" s="316"/>
      <c r="VTP20" s="316"/>
      <c r="VTQ20" s="317"/>
      <c r="VTR20" s="315"/>
      <c r="VTS20" s="316"/>
      <c r="VTT20" s="316"/>
      <c r="VTU20" s="316"/>
      <c r="VTV20" s="316"/>
      <c r="VTW20" s="317"/>
      <c r="VTX20" s="315"/>
      <c r="VTY20" s="316"/>
      <c r="VTZ20" s="316"/>
      <c r="VUA20" s="316"/>
      <c r="VUB20" s="316"/>
      <c r="VUC20" s="317"/>
      <c r="VUD20" s="315"/>
      <c r="VUE20" s="316"/>
      <c r="VUF20" s="316"/>
      <c r="VUG20" s="316"/>
      <c r="VUH20" s="316"/>
      <c r="VUI20" s="317"/>
      <c r="VUJ20" s="315"/>
      <c r="VUK20" s="316"/>
      <c r="VUL20" s="316"/>
      <c r="VUM20" s="316"/>
      <c r="VUN20" s="316"/>
      <c r="VUO20" s="317"/>
      <c r="VUP20" s="315"/>
      <c r="VUQ20" s="316"/>
      <c r="VUR20" s="316"/>
      <c r="VUS20" s="316"/>
      <c r="VUT20" s="316"/>
      <c r="VUU20" s="317"/>
      <c r="VUV20" s="315"/>
      <c r="VUW20" s="316"/>
      <c r="VUX20" s="316"/>
      <c r="VUY20" s="316"/>
      <c r="VUZ20" s="316"/>
      <c r="VVA20" s="317"/>
      <c r="VVB20" s="315"/>
      <c r="VVC20" s="316"/>
      <c r="VVD20" s="316"/>
      <c r="VVE20" s="316"/>
      <c r="VVF20" s="316"/>
      <c r="VVG20" s="317"/>
      <c r="VVH20" s="315"/>
      <c r="VVI20" s="316"/>
      <c r="VVJ20" s="316"/>
      <c r="VVK20" s="316"/>
      <c r="VVL20" s="316"/>
      <c r="VVM20" s="317"/>
      <c r="VVN20" s="315"/>
      <c r="VVO20" s="316"/>
      <c r="VVP20" s="316"/>
      <c r="VVQ20" s="316"/>
      <c r="VVR20" s="316"/>
      <c r="VVS20" s="317"/>
      <c r="VVT20" s="315"/>
      <c r="VVU20" s="316"/>
      <c r="VVV20" s="316"/>
      <c r="VVW20" s="316"/>
      <c r="VVX20" s="316"/>
      <c r="VVY20" s="317"/>
      <c r="VVZ20" s="315"/>
      <c r="VWA20" s="316"/>
      <c r="VWB20" s="316"/>
      <c r="VWC20" s="316"/>
      <c r="VWD20" s="316"/>
      <c r="VWE20" s="317"/>
      <c r="VWF20" s="315"/>
      <c r="VWG20" s="316"/>
      <c r="VWH20" s="316"/>
      <c r="VWI20" s="316"/>
      <c r="VWJ20" s="316"/>
      <c r="VWK20" s="317"/>
      <c r="VWL20" s="315"/>
      <c r="VWM20" s="316"/>
      <c r="VWN20" s="316"/>
      <c r="VWO20" s="316"/>
      <c r="VWP20" s="316"/>
      <c r="VWQ20" s="317"/>
      <c r="VWR20" s="315"/>
      <c r="VWS20" s="316"/>
      <c r="VWT20" s="316"/>
      <c r="VWU20" s="316"/>
      <c r="VWV20" s="316"/>
      <c r="VWW20" s="317"/>
      <c r="VWX20" s="315"/>
      <c r="VWY20" s="316"/>
      <c r="VWZ20" s="316"/>
      <c r="VXA20" s="316"/>
      <c r="VXB20" s="316"/>
      <c r="VXC20" s="317"/>
      <c r="VXD20" s="315"/>
      <c r="VXE20" s="316"/>
      <c r="VXF20" s="316"/>
      <c r="VXG20" s="316"/>
      <c r="VXH20" s="316"/>
      <c r="VXI20" s="317"/>
      <c r="VXJ20" s="315"/>
      <c r="VXK20" s="316"/>
      <c r="VXL20" s="316"/>
      <c r="VXM20" s="316"/>
      <c r="VXN20" s="316"/>
      <c r="VXO20" s="317"/>
      <c r="VXP20" s="315"/>
      <c r="VXQ20" s="316"/>
      <c r="VXR20" s="316"/>
      <c r="VXS20" s="316"/>
      <c r="VXT20" s="316"/>
      <c r="VXU20" s="317"/>
      <c r="VXV20" s="315"/>
      <c r="VXW20" s="316"/>
      <c r="VXX20" s="316"/>
      <c r="VXY20" s="316"/>
      <c r="VXZ20" s="316"/>
      <c r="VYA20" s="317"/>
      <c r="VYB20" s="315"/>
      <c r="VYC20" s="316"/>
      <c r="VYD20" s="316"/>
      <c r="VYE20" s="316"/>
      <c r="VYF20" s="316"/>
      <c r="VYG20" s="317"/>
      <c r="VYH20" s="315"/>
      <c r="VYI20" s="316"/>
      <c r="VYJ20" s="316"/>
      <c r="VYK20" s="316"/>
      <c r="VYL20" s="316"/>
      <c r="VYM20" s="317"/>
      <c r="VYN20" s="315"/>
      <c r="VYO20" s="316"/>
      <c r="VYP20" s="316"/>
      <c r="VYQ20" s="316"/>
      <c r="VYR20" s="316"/>
      <c r="VYS20" s="317"/>
      <c r="VYT20" s="315"/>
      <c r="VYU20" s="316"/>
      <c r="VYV20" s="316"/>
      <c r="VYW20" s="316"/>
      <c r="VYX20" s="316"/>
      <c r="VYY20" s="317"/>
      <c r="VYZ20" s="315"/>
      <c r="VZA20" s="316"/>
      <c r="VZB20" s="316"/>
      <c r="VZC20" s="316"/>
      <c r="VZD20" s="316"/>
      <c r="VZE20" s="317"/>
      <c r="VZF20" s="315"/>
      <c r="VZG20" s="316"/>
      <c r="VZH20" s="316"/>
      <c r="VZI20" s="316"/>
      <c r="VZJ20" s="316"/>
      <c r="VZK20" s="317"/>
      <c r="VZL20" s="315"/>
      <c r="VZM20" s="316"/>
      <c r="VZN20" s="316"/>
      <c r="VZO20" s="316"/>
      <c r="VZP20" s="316"/>
      <c r="VZQ20" s="317"/>
      <c r="VZR20" s="315"/>
      <c r="VZS20" s="316"/>
      <c r="VZT20" s="316"/>
      <c r="VZU20" s="316"/>
      <c r="VZV20" s="316"/>
      <c r="VZW20" s="317"/>
      <c r="VZX20" s="315"/>
      <c r="VZY20" s="316"/>
      <c r="VZZ20" s="316"/>
      <c r="WAA20" s="316"/>
      <c r="WAB20" s="316"/>
      <c r="WAC20" s="317"/>
      <c r="WAD20" s="315"/>
      <c r="WAE20" s="316"/>
      <c r="WAF20" s="316"/>
      <c r="WAG20" s="316"/>
      <c r="WAH20" s="316"/>
      <c r="WAI20" s="317"/>
      <c r="WAJ20" s="315"/>
      <c r="WAK20" s="316"/>
      <c r="WAL20" s="316"/>
      <c r="WAM20" s="316"/>
      <c r="WAN20" s="316"/>
      <c r="WAO20" s="317"/>
      <c r="WAP20" s="315"/>
      <c r="WAQ20" s="316"/>
      <c r="WAR20" s="316"/>
      <c r="WAS20" s="316"/>
      <c r="WAT20" s="316"/>
      <c r="WAU20" s="317"/>
      <c r="WAV20" s="315"/>
      <c r="WAW20" s="316"/>
      <c r="WAX20" s="316"/>
      <c r="WAY20" s="316"/>
      <c r="WAZ20" s="316"/>
      <c r="WBA20" s="317"/>
      <c r="WBB20" s="315"/>
      <c r="WBC20" s="316"/>
      <c r="WBD20" s="316"/>
      <c r="WBE20" s="316"/>
      <c r="WBF20" s="316"/>
      <c r="WBG20" s="317"/>
      <c r="WBH20" s="315"/>
      <c r="WBI20" s="316"/>
      <c r="WBJ20" s="316"/>
      <c r="WBK20" s="316"/>
      <c r="WBL20" s="316"/>
      <c r="WBM20" s="317"/>
      <c r="WBN20" s="315"/>
      <c r="WBO20" s="316"/>
      <c r="WBP20" s="316"/>
      <c r="WBQ20" s="316"/>
      <c r="WBR20" s="316"/>
      <c r="WBS20" s="317"/>
      <c r="WBT20" s="315"/>
      <c r="WBU20" s="316"/>
      <c r="WBV20" s="316"/>
      <c r="WBW20" s="316"/>
      <c r="WBX20" s="316"/>
      <c r="WBY20" s="317"/>
      <c r="WBZ20" s="315"/>
      <c r="WCA20" s="316"/>
      <c r="WCB20" s="316"/>
      <c r="WCC20" s="316"/>
      <c r="WCD20" s="316"/>
      <c r="WCE20" s="317"/>
      <c r="WCF20" s="315"/>
      <c r="WCG20" s="316"/>
      <c r="WCH20" s="316"/>
      <c r="WCI20" s="316"/>
      <c r="WCJ20" s="316"/>
      <c r="WCK20" s="317"/>
      <c r="WCL20" s="315"/>
      <c r="WCM20" s="316"/>
      <c r="WCN20" s="316"/>
      <c r="WCO20" s="316"/>
      <c r="WCP20" s="316"/>
      <c r="WCQ20" s="317"/>
      <c r="WCR20" s="315"/>
      <c r="WCS20" s="316"/>
      <c r="WCT20" s="316"/>
      <c r="WCU20" s="316"/>
      <c r="WCV20" s="316"/>
      <c r="WCW20" s="317"/>
      <c r="WCX20" s="315"/>
      <c r="WCY20" s="316"/>
      <c r="WCZ20" s="316"/>
      <c r="WDA20" s="316"/>
      <c r="WDB20" s="316"/>
      <c r="WDC20" s="317"/>
      <c r="WDD20" s="315"/>
      <c r="WDE20" s="316"/>
      <c r="WDF20" s="316"/>
      <c r="WDG20" s="316"/>
      <c r="WDH20" s="316"/>
      <c r="WDI20" s="317"/>
      <c r="WDJ20" s="315"/>
      <c r="WDK20" s="316"/>
      <c r="WDL20" s="316"/>
      <c r="WDM20" s="316"/>
      <c r="WDN20" s="316"/>
      <c r="WDO20" s="317"/>
      <c r="WDP20" s="315"/>
      <c r="WDQ20" s="316"/>
      <c r="WDR20" s="316"/>
      <c r="WDS20" s="316"/>
      <c r="WDT20" s="316"/>
      <c r="WDU20" s="317"/>
      <c r="WDV20" s="315"/>
      <c r="WDW20" s="316"/>
      <c r="WDX20" s="316"/>
      <c r="WDY20" s="316"/>
      <c r="WDZ20" s="316"/>
      <c r="WEA20" s="317"/>
      <c r="WEB20" s="315"/>
      <c r="WEC20" s="316"/>
      <c r="WED20" s="316"/>
      <c r="WEE20" s="316"/>
      <c r="WEF20" s="316"/>
      <c r="WEG20" s="317"/>
      <c r="WEH20" s="315"/>
      <c r="WEI20" s="316"/>
      <c r="WEJ20" s="316"/>
      <c r="WEK20" s="316"/>
      <c r="WEL20" s="316"/>
      <c r="WEM20" s="317"/>
      <c r="WEN20" s="315"/>
      <c r="WEO20" s="316"/>
      <c r="WEP20" s="316"/>
      <c r="WEQ20" s="316"/>
      <c r="WER20" s="316"/>
      <c r="WES20" s="317"/>
      <c r="WET20" s="315"/>
      <c r="WEU20" s="316"/>
      <c r="WEV20" s="316"/>
      <c r="WEW20" s="316"/>
      <c r="WEX20" s="316"/>
      <c r="WEY20" s="317"/>
      <c r="WEZ20" s="315"/>
      <c r="WFA20" s="316"/>
      <c r="WFB20" s="316"/>
      <c r="WFC20" s="316"/>
      <c r="WFD20" s="316"/>
      <c r="WFE20" s="317"/>
      <c r="WFF20" s="315"/>
      <c r="WFG20" s="316"/>
      <c r="WFH20" s="316"/>
      <c r="WFI20" s="316"/>
      <c r="WFJ20" s="316"/>
      <c r="WFK20" s="317"/>
      <c r="WFL20" s="315"/>
      <c r="WFM20" s="316"/>
      <c r="WFN20" s="316"/>
      <c r="WFO20" s="316"/>
      <c r="WFP20" s="316"/>
      <c r="WFQ20" s="317"/>
      <c r="WFR20" s="315"/>
      <c r="WFS20" s="316"/>
      <c r="WFT20" s="316"/>
      <c r="WFU20" s="316"/>
      <c r="WFV20" s="316"/>
      <c r="WFW20" s="317"/>
      <c r="WFX20" s="315"/>
      <c r="WFY20" s="316"/>
      <c r="WFZ20" s="316"/>
      <c r="WGA20" s="316"/>
      <c r="WGB20" s="316"/>
      <c r="WGC20" s="317"/>
      <c r="WGD20" s="315"/>
      <c r="WGE20" s="316"/>
      <c r="WGF20" s="316"/>
      <c r="WGG20" s="316"/>
      <c r="WGH20" s="316"/>
      <c r="WGI20" s="317"/>
      <c r="WGJ20" s="315"/>
      <c r="WGK20" s="316"/>
      <c r="WGL20" s="316"/>
      <c r="WGM20" s="316"/>
      <c r="WGN20" s="316"/>
      <c r="WGO20" s="317"/>
      <c r="WGP20" s="315"/>
      <c r="WGQ20" s="316"/>
      <c r="WGR20" s="316"/>
      <c r="WGS20" s="316"/>
      <c r="WGT20" s="316"/>
      <c r="WGU20" s="317"/>
      <c r="WGV20" s="315"/>
      <c r="WGW20" s="316"/>
      <c r="WGX20" s="316"/>
      <c r="WGY20" s="316"/>
      <c r="WGZ20" s="316"/>
      <c r="WHA20" s="317"/>
      <c r="WHB20" s="315"/>
      <c r="WHC20" s="316"/>
      <c r="WHD20" s="316"/>
      <c r="WHE20" s="316"/>
      <c r="WHF20" s="316"/>
      <c r="WHG20" s="317"/>
      <c r="WHH20" s="315"/>
      <c r="WHI20" s="316"/>
      <c r="WHJ20" s="316"/>
      <c r="WHK20" s="316"/>
      <c r="WHL20" s="316"/>
      <c r="WHM20" s="317"/>
      <c r="WHN20" s="315"/>
      <c r="WHO20" s="316"/>
      <c r="WHP20" s="316"/>
      <c r="WHQ20" s="316"/>
      <c r="WHR20" s="316"/>
      <c r="WHS20" s="317"/>
      <c r="WHT20" s="315"/>
      <c r="WHU20" s="316"/>
      <c r="WHV20" s="316"/>
      <c r="WHW20" s="316"/>
      <c r="WHX20" s="316"/>
      <c r="WHY20" s="317"/>
      <c r="WHZ20" s="315"/>
      <c r="WIA20" s="316"/>
      <c r="WIB20" s="316"/>
      <c r="WIC20" s="316"/>
      <c r="WID20" s="316"/>
      <c r="WIE20" s="317"/>
      <c r="WIF20" s="315"/>
      <c r="WIG20" s="316"/>
      <c r="WIH20" s="316"/>
      <c r="WII20" s="316"/>
      <c r="WIJ20" s="316"/>
      <c r="WIK20" s="317"/>
      <c r="WIL20" s="315"/>
      <c r="WIM20" s="316"/>
      <c r="WIN20" s="316"/>
      <c r="WIO20" s="316"/>
      <c r="WIP20" s="316"/>
      <c r="WIQ20" s="317"/>
      <c r="WIR20" s="315"/>
      <c r="WIS20" s="316"/>
      <c r="WIT20" s="316"/>
      <c r="WIU20" s="316"/>
      <c r="WIV20" s="316"/>
      <c r="WIW20" s="317"/>
      <c r="WIX20" s="315"/>
      <c r="WIY20" s="316"/>
      <c r="WIZ20" s="316"/>
      <c r="WJA20" s="316"/>
      <c r="WJB20" s="316"/>
      <c r="WJC20" s="317"/>
      <c r="WJD20" s="315"/>
      <c r="WJE20" s="316"/>
      <c r="WJF20" s="316"/>
      <c r="WJG20" s="316"/>
      <c r="WJH20" s="316"/>
      <c r="WJI20" s="317"/>
      <c r="WJJ20" s="315"/>
      <c r="WJK20" s="316"/>
      <c r="WJL20" s="316"/>
      <c r="WJM20" s="316"/>
      <c r="WJN20" s="316"/>
      <c r="WJO20" s="317"/>
      <c r="WJP20" s="315"/>
      <c r="WJQ20" s="316"/>
      <c r="WJR20" s="316"/>
      <c r="WJS20" s="316"/>
      <c r="WJT20" s="316"/>
      <c r="WJU20" s="317"/>
      <c r="WJV20" s="315"/>
      <c r="WJW20" s="316"/>
      <c r="WJX20" s="316"/>
      <c r="WJY20" s="316"/>
      <c r="WJZ20" s="316"/>
      <c r="WKA20" s="317"/>
      <c r="WKB20" s="315"/>
      <c r="WKC20" s="316"/>
      <c r="WKD20" s="316"/>
      <c r="WKE20" s="316"/>
      <c r="WKF20" s="316"/>
      <c r="WKG20" s="317"/>
      <c r="WKH20" s="315"/>
      <c r="WKI20" s="316"/>
      <c r="WKJ20" s="316"/>
      <c r="WKK20" s="316"/>
      <c r="WKL20" s="316"/>
      <c r="WKM20" s="317"/>
      <c r="WKN20" s="315"/>
      <c r="WKO20" s="316"/>
      <c r="WKP20" s="316"/>
      <c r="WKQ20" s="316"/>
      <c r="WKR20" s="316"/>
      <c r="WKS20" s="317"/>
      <c r="WKT20" s="315"/>
      <c r="WKU20" s="316"/>
      <c r="WKV20" s="316"/>
      <c r="WKW20" s="316"/>
      <c r="WKX20" s="316"/>
      <c r="WKY20" s="317"/>
      <c r="WKZ20" s="315"/>
      <c r="WLA20" s="316"/>
      <c r="WLB20" s="316"/>
      <c r="WLC20" s="316"/>
      <c r="WLD20" s="316"/>
      <c r="WLE20" s="317"/>
      <c r="WLF20" s="315"/>
      <c r="WLG20" s="316"/>
      <c r="WLH20" s="316"/>
      <c r="WLI20" s="316"/>
      <c r="WLJ20" s="316"/>
      <c r="WLK20" s="317"/>
      <c r="WLL20" s="315"/>
      <c r="WLM20" s="316"/>
      <c r="WLN20" s="316"/>
      <c r="WLO20" s="316"/>
      <c r="WLP20" s="316"/>
      <c r="WLQ20" s="317"/>
      <c r="WLR20" s="315"/>
      <c r="WLS20" s="316"/>
      <c r="WLT20" s="316"/>
      <c r="WLU20" s="316"/>
      <c r="WLV20" s="316"/>
      <c r="WLW20" s="317"/>
      <c r="WLX20" s="315"/>
      <c r="WLY20" s="316"/>
      <c r="WLZ20" s="316"/>
      <c r="WMA20" s="316"/>
      <c r="WMB20" s="316"/>
      <c r="WMC20" s="317"/>
      <c r="WMD20" s="315"/>
      <c r="WME20" s="316"/>
      <c r="WMF20" s="316"/>
      <c r="WMG20" s="316"/>
      <c r="WMH20" s="316"/>
      <c r="WMI20" s="317"/>
      <c r="WMJ20" s="315"/>
      <c r="WMK20" s="316"/>
      <c r="WML20" s="316"/>
      <c r="WMM20" s="316"/>
      <c r="WMN20" s="316"/>
      <c r="WMO20" s="317"/>
      <c r="WMP20" s="315"/>
      <c r="WMQ20" s="316"/>
      <c r="WMR20" s="316"/>
      <c r="WMS20" s="316"/>
      <c r="WMT20" s="316"/>
      <c r="WMU20" s="317"/>
      <c r="WMV20" s="315"/>
      <c r="WMW20" s="316"/>
      <c r="WMX20" s="316"/>
      <c r="WMY20" s="316"/>
      <c r="WMZ20" s="316"/>
      <c r="WNA20" s="317"/>
      <c r="WNB20" s="315"/>
      <c r="WNC20" s="316"/>
      <c r="WND20" s="316"/>
      <c r="WNE20" s="316"/>
      <c r="WNF20" s="316"/>
      <c r="WNG20" s="317"/>
      <c r="WNH20" s="315"/>
      <c r="WNI20" s="316"/>
      <c r="WNJ20" s="316"/>
      <c r="WNK20" s="316"/>
      <c r="WNL20" s="316"/>
      <c r="WNM20" s="317"/>
      <c r="WNN20" s="315"/>
      <c r="WNO20" s="316"/>
      <c r="WNP20" s="316"/>
      <c r="WNQ20" s="316"/>
      <c r="WNR20" s="316"/>
      <c r="WNS20" s="317"/>
      <c r="WNT20" s="315"/>
      <c r="WNU20" s="316"/>
      <c r="WNV20" s="316"/>
      <c r="WNW20" s="316"/>
      <c r="WNX20" s="316"/>
      <c r="WNY20" s="317"/>
      <c r="WNZ20" s="315"/>
      <c r="WOA20" s="316"/>
      <c r="WOB20" s="316"/>
      <c r="WOC20" s="316"/>
      <c r="WOD20" s="316"/>
      <c r="WOE20" s="317"/>
      <c r="WOF20" s="315"/>
      <c r="WOG20" s="316"/>
      <c r="WOH20" s="316"/>
      <c r="WOI20" s="316"/>
      <c r="WOJ20" s="316"/>
      <c r="WOK20" s="317"/>
      <c r="WOL20" s="315"/>
      <c r="WOM20" s="316"/>
      <c r="WON20" s="316"/>
      <c r="WOO20" s="316"/>
      <c r="WOP20" s="316"/>
      <c r="WOQ20" s="317"/>
      <c r="WOR20" s="315"/>
      <c r="WOS20" s="316"/>
      <c r="WOT20" s="316"/>
      <c r="WOU20" s="316"/>
      <c r="WOV20" s="316"/>
      <c r="WOW20" s="317"/>
      <c r="WOX20" s="315"/>
      <c r="WOY20" s="316"/>
      <c r="WOZ20" s="316"/>
      <c r="WPA20" s="316"/>
      <c r="WPB20" s="316"/>
      <c r="WPC20" s="317"/>
      <c r="WPD20" s="315"/>
      <c r="WPE20" s="316"/>
      <c r="WPF20" s="316"/>
      <c r="WPG20" s="316"/>
      <c r="WPH20" s="316"/>
      <c r="WPI20" s="317"/>
      <c r="WPJ20" s="315"/>
      <c r="WPK20" s="315"/>
      <c r="WPL20" s="315"/>
      <c r="WPM20" s="315"/>
    </row>
    <row r="21" spans="1:15977" ht="16" customHeight="1" x14ac:dyDescent="0.2">
      <c r="A21" s="302" t="s">
        <v>209</v>
      </c>
      <c r="B21" s="303"/>
      <c r="C21" s="303"/>
      <c r="D21" s="303"/>
      <c r="E21" s="303"/>
      <c r="F21" s="304"/>
      <c r="H21" s="43"/>
    </row>
    <row r="22" spans="1:15977" x14ac:dyDescent="0.2">
      <c r="A22" s="305" t="s">
        <v>180</v>
      </c>
      <c r="B22" s="306"/>
      <c r="C22" s="87">
        <v>1</v>
      </c>
      <c r="D22" s="191">
        <v>4.7619047619047623E-3</v>
      </c>
      <c r="E22" s="183">
        <v>136</v>
      </c>
      <c r="F22" s="192">
        <v>1.5358554488989271E-2</v>
      </c>
    </row>
    <row r="23" spans="1:15977" x14ac:dyDescent="0.2">
      <c r="A23" s="175" t="s">
        <v>181</v>
      </c>
      <c r="B23" s="176"/>
      <c r="C23" s="87">
        <v>22</v>
      </c>
      <c r="D23" s="191">
        <v>0.10476190476190476</v>
      </c>
      <c r="E23" s="184">
        <v>617</v>
      </c>
      <c r="F23" s="192">
        <v>6.9678147939017498E-2</v>
      </c>
    </row>
    <row r="24" spans="1:15977" x14ac:dyDescent="0.2">
      <c r="A24" s="175" t="s">
        <v>182</v>
      </c>
      <c r="B24" s="176"/>
      <c r="C24" s="87">
        <v>0</v>
      </c>
      <c r="D24" s="191">
        <v>0</v>
      </c>
      <c r="E24" s="184">
        <v>9</v>
      </c>
      <c r="F24" s="192">
        <v>1.0163749294184077E-3</v>
      </c>
      <c r="CH24" s="315"/>
      <c r="CI24" s="316"/>
      <c r="CJ24" s="316"/>
      <c r="CK24" s="316"/>
      <c r="CL24" s="316"/>
      <c r="CM24" s="317"/>
      <c r="CN24" s="315"/>
      <c r="CO24" s="316"/>
      <c r="CP24" s="316"/>
      <c r="CQ24" s="316"/>
      <c r="CR24" s="316"/>
      <c r="CS24" s="317"/>
      <c r="CT24" s="315"/>
      <c r="CU24" s="316"/>
      <c r="CV24" s="316"/>
      <c r="CW24" s="316"/>
      <c r="CX24" s="316"/>
      <c r="CY24" s="317"/>
      <c r="CZ24" s="315"/>
      <c r="DA24" s="316"/>
      <c r="DB24" s="316"/>
      <c r="DC24" s="316"/>
      <c r="DD24" s="316"/>
      <c r="DE24" s="317"/>
      <c r="DF24" s="315"/>
      <c r="DG24" s="316"/>
      <c r="DH24" s="316"/>
      <c r="DI24" s="316"/>
      <c r="DJ24" s="316"/>
      <c r="DK24" s="317"/>
      <c r="DL24" s="315"/>
      <c r="DM24" s="316"/>
      <c r="DN24" s="316"/>
      <c r="DO24" s="316"/>
      <c r="DP24" s="316"/>
      <c r="DQ24" s="317"/>
      <c r="DR24" s="315"/>
      <c r="DS24" s="316"/>
      <c r="DT24" s="316"/>
      <c r="DU24" s="316"/>
      <c r="DV24" s="316"/>
      <c r="DW24" s="317"/>
      <c r="DX24" s="315"/>
      <c r="DY24" s="316"/>
      <c r="DZ24" s="316"/>
      <c r="EA24" s="316"/>
      <c r="EB24" s="316"/>
      <c r="EC24" s="317"/>
      <c r="ED24" s="315"/>
      <c r="EE24" s="316"/>
      <c r="EF24" s="316"/>
      <c r="EG24" s="316"/>
      <c r="EH24" s="316"/>
      <c r="EI24" s="317"/>
      <c r="EJ24" s="315"/>
      <c r="EK24" s="316"/>
      <c r="EL24" s="316"/>
      <c r="EM24" s="316"/>
      <c r="EN24" s="316"/>
      <c r="EO24" s="317"/>
      <c r="EP24" s="315"/>
      <c r="EQ24" s="316"/>
      <c r="ER24" s="316"/>
      <c r="ES24" s="316"/>
      <c r="ET24" s="316"/>
      <c r="EU24" s="317"/>
      <c r="EV24" s="315"/>
      <c r="EW24" s="316"/>
      <c r="EX24" s="316"/>
      <c r="EY24" s="316"/>
      <c r="EZ24" s="316"/>
      <c r="FA24" s="317"/>
      <c r="FB24" s="315"/>
      <c r="FC24" s="316"/>
      <c r="FD24" s="316"/>
      <c r="FE24" s="316"/>
      <c r="FF24" s="316"/>
      <c r="FG24" s="317"/>
      <c r="FH24" s="315"/>
      <c r="FI24" s="316"/>
      <c r="FJ24" s="316"/>
      <c r="FK24" s="316"/>
      <c r="FL24" s="316"/>
      <c r="FM24" s="317"/>
      <c r="FN24" s="315"/>
      <c r="FO24" s="316"/>
      <c r="FP24" s="316"/>
      <c r="FQ24" s="316"/>
      <c r="FR24" s="316"/>
      <c r="FS24" s="317"/>
      <c r="FT24" s="315"/>
      <c r="FU24" s="316"/>
      <c r="FV24" s="316"/>
      <c r="FW24" s="316"/>
      <c r="FX24" s="316"/>
      <c r="FY24" s="317"/>
      <c r="FZ24" s="315"/>
      <c r="GA24" s="316"/>
      <c r="GB24" s="316"/>
      <c r="GC24" s="316"/>
      <c r="GD24" s="316"/>
      <c r="GE24" s="317"/>
      <c r="GF24" s="315"/>
      <c r="GG24" s="316"/>
      <c r="GH24" s="316"/>
      <c r="GI24" s="316"/>
      <c r="GJ24" s="316"/>
      <c r="GK24" s="317"/>
      <c r="GL24" s="315"/>
      <c r="GM24" s="316"/>
      <c r="GN24" s="316"/>
      <c r="GO24" s="316"/>
      <c r="GP24" s="316"/>
      <c r="GQ24" s="317"/>
      <c r="GR24" s="315"/>
      <c r="GS24" s="316"/>
      <c r="GT24" s="316"/>
      <c r="GU24" s="316"/>
      <c r="GV24" s="316"/>
      <c r="GW24" s="317"/>
      <c r="GX24" s="315"/>
      <c r="GY24" s="316"/>
      <c r="GZ24" s="316"/>
      <c r="HA24" s="316"/>
      <c r="HB24" s="316"/>
      <c r="HC24" s="317"/>
      <c r="HD24" s="315"/>
      <c r="HE24" s="316"/>
      <c r="HF24" s="316"/>
      <c r="HG24" s="316"/>
      <c r="HH24" s="316"/>
      <c r="HI24" s="317"/>
      <c r="HJ24" s="315"/>
      <c r="HK24" s="316"/>
      <c r="HL24" s="316"/>
      <c r="HM24" s="316"/>
      <c r="HN24" s="316"/>
      <c r="HO24" s="317"/>
      <c r="HP24" s="315"/>
      <c r="HQ24" s="316"/>
      <c r="HR24" s="316"/>
      <c r="HS24" s="316"/>
      <c r="HT24" s="316"/>
      <c r="HU24" s="317"/>
      <c r="HV24" s="315"/>
      <c r="HW24" s="316"/>
      <c r="HX24" s="316"/>
      <c r="HY24" s="316"/>
      <c r="HZ24" s="316"/>
      <c r="IA24" s="317"/>
      <c r="IB24" s="315"/>
      <c r="IC24" s="316"/>
      <c r="ID24" s="316"/>
      <c r="IE24" s="316"/>
      <c r="IF24" s="316"/>
      <c r="IG24" s="317"/>
      <c r="IH24" s="315"/>
      <c r="II24" s="316"/>
      <c r="IJ24" s="316"/>
      <c r="IK24" s="316"/>
      <c r="IL24" s="316"/>
      <c r="IM24" s="317"/>
      <c r="IN24" s="315"/>
      <c r="IO24" s="316"/>
      <c r="IP24" s="316"/>
      <c r="IQ24" s="316"/>
      <c r="IR24" s="316"/>
      <c r="IS24" s="317"/>
      <c r="IT24" s="315"/>
      <c r="IU24" s="316"/>
      <c r="IV24" s="316"/>
      <c r="IW24" s="316"/>
      <c r="IX24" s="316"/>
      <c r="IY24" s="317"/>
      <c r="IZ24" s="315"/>
      <c r="JA24" s="316"/>
      <c r="JB24" s="316"/>
      <c r="JC24" s="316"/>
      <c r="JD24" s="316"/>
      <c r="JE24" s="317"/>
      <c r="JF24" s="315"/>
      <c r="JG24" s="316"/>
      <c r="JH24" s="316"/>
      <c r="JI24" s="316"/>
      <c r="JJ24" s="316"/>
      <c r="JK24" s="317"/>
      <c r="JL24" s="315"/>
      <c r="JM24" s="316"/>
      <c r="JN24" s="316"/>
      <c r="JO24" s="316"/>
      <c r="JP24" s="316"/>
      <c r="JQ24" s="317"/>
      <c r="JR24" s="315"/>
      <c r="JS24" s="316"/>
      <c r="JT24" s="316"/>
      <c r="JU24" s="316"/>
      <c r="JV24" s="316"/>
      <c r="JW24" s="317"/>
      <c r="JX24" s="315"/>
      <c r="JY24" s="316"/>
      <c r="JZ24" s="316"/>
      <c r="KA24" s="316"/>
      <c r="KB24" s="316"/>
      <c r="KC24" s="317"/>
      <c r="KD24" s="315"/>
      <c r="KE24" s="316"/>
      <c r="KF24" s="316"/>
      <c r="KG24" s="316"/>
      <c r="KH24" s="316"/>
      <c r="KI24" s="317"/>
      <c r="KJ24" s="315"/>
      <c r="KK24" s="316"/>
      <c r="KL24" s="316"/>
      <c r="KM24" s="316"/>
      <c r="KN24" s="316"/>
      <c r="KO24" s="317"/>
      <c r="KP24" s="315"/>
      <c r="KQ24" s="316"/>
      <c r="KR24" s="316"/>
      <c r="KS24" s="316"/>
      <c r="KT24" s="316"/>
      <c r="KU24" s="317"/>
      <c r="KV24" s="315"/>
      <c r="KW24" s="316"/>
      <c r="KX24" s="316"/>
      <c r="KY24" s="316"/>
      <c r="KZ24" s="316"/>
      <c r="LA24" s="317"/>
      <c r="LB24" s="315"/>
      <c r="LC24" s="316"/>
      <c r="LD24" s="316"/>
      <c r="LE24" s="316"/>
      <c r="LF24" s="316"/>
      <c r="LG24" s="317"/>
      <c r="LH24" s="315"/>
      <c r="LI24" s="316"/>
      <c r="LJ24" s="316"/>
      <c r="LK24" s="316"/>
      <c r="LL24" s="316"/>
      <c r="LM24" s="317"/>
      <c r="LN24" s="315"/>
      <c r="LO24" s="316"/>
      <c r="LP24" s="316"/>
      <c r="LQ24" s="316"/>
      <c r="LR24" s="316"/>
      <c r="LS24" s="317"/>
      <c r="LT24" s="315"/>
      <c r="LU24" s="316"/>
      <c r="LV24" s="316"/>
      <c r="LW24" s="316"/>
      <c r="LX24" s="316"/>
      <c r="LY24" s="317"/>
      <c r="LZ24" s="315"/>
      <c r="MA24" s="316"/>
      <c r="MB24" s="316"/>
      <c r="MC24" s="316"/>
      <c r="MD24" s="316"/>
      <c r="ME24" s="317"/>
      <c r="MF24" s="315"/>
      <c r="MG24" s="316"/>
      <c r="MH24" s="316"/>
      <c r="MI24" s="316"/>
      <c r="MJ24" s="316"/>
      <c r="MK24" s="317"/>
      <c r="ML24" s="315"/>
      <c r="MM24" s="316"/>
      <c r="MN24" s="316"/>
      <c r="MO24" s="316"/>
      <c r="MP24" s="316"/>
      <c r="MQ24" s="317"/>
      <c r="MR24" s="315"/>
      <c r="MS24" s="316"/>
      <c r="MT24" s="316"/>
      <c r="MU24" s="316"/>
      <c r="MV24" s="316"/>
      <c r="MW24" s="317"/>
      <c r="MX24" s="315"/>
      <c r="MY24" s="316"/>
      <c r="MZ24" s="316"/>
      <c r="NA24" s="316"/>
      <c r="NB24" s="316"/>
      <c r="NC24" s="317"/>
      <c r="ND24" s="315"/>
      <c r="NE24" s="316"/>
      <c r="NF24" s="316"/>
      <c r="NG24" s="316"/>
      <c r="NH24" s="316"/>
      <c r="NI24" s="317"/>
      <c r="NJ24" s="315"/>
      <c r="NK24" s="316"/>
      <c r="NL24" s="316"/>
      <c r="NM24" s="316"/>
      <c r="NN24" s="316"/>
      <c r="NO24" s="317"/>
      <c r="NP24" s="315"/>
      <c r="NQ24" s="316"/>
      <c r="NR24" s="316"/>
      <c r="NS24" s="316"/>
      <c r="NT24" s="316"/>
      <c r="NU24" s="317"/>
      <c r="NV24" s="315"/>
      <c r="NW24" s="316"/>
      <c r="NX24" s="316"/>
      <c r="NY24" s="316"/>
      <c r="NZ24" s="316"/>
      <c r="OA24" s="317"/>
      <c r="OB24" s="315"/>
      <c r="OC24" s="316"/>
      <c r="OD24" s="316"/>
      <c r="OE24" s="316"/>
      <c r="OF24" s="316"/>
      <c r="OG24" s="317"/>
      <c r="OH24" s="315"/>
      <c r="OI24" s="316"/>
      <c r="OJ24" s="316"/>
      <c r="OK24" s="316"/>
      <c r="OL24" s="316"/>
      <c r="OM24" s="317"/>
      <c r="ON24" s="315"/>
      <c r="OO24" s="316"/>
      <c r="OP24" s="316"/>
      <c r="OQ24" s="316"/>
      <c r="OR24" s="316"/>
      <c r="OS24" s="317"/>
      <c r="OT24" s="315"/>
      <c r="OU24" s="316"/>
      <c r="OV24" s="316"/>
      <c r="OW24" s="316"/>
      <c r="OX24" s="316"/>
      <c r="OY24" s="317"/>
      <c r="OZ24" s="315"/>
      <c r="PA24" s="316"/>
      <c r="PB24" s="316"/>
      <c r="PC24" s="316"/>
      <c r="PD24" s="316"/>
      <c r="PE24" s="317"/>
      <c r="PF24" s="315"/>
      <c r="PG24" s="316"/>
      <c r="PH24" s="316"/>
      <c r="PI24" s="316"/>
      <c r="PJ24" s="316"/>
      <c r="PK24" s="317"/>
      <c r="PL24" s="315"/>
      <c r="PM24" s="316"/>
      <c r="PN24" s="316"/>
      <c r="PO24" s="316"/>
      <c r="PP24" s="316"/>
      <c r="PQ24" s="317"/>
      <c r="PR24" s="315"/>
      <c r="PS24" s="316"/>
      <c r="PT24" s="316"/>
      <c r="PU24" s="316"/>
      <c r="PV24" s="316"/>
      <c r="PW24" s="317"/>
      <c r="PX24" s="315"/>
      <c r="PY24" s="316"/>
      <c r="PZ24" s="316"/>
      <c r="QA24" s="316"/>
      <c r="QB24" s="316"/>
      <c r="QC24" s="317"/>
      <c r="QD24" s="315"/>
      <c r="QE24" s="316"/>
      <c r="QF24" s="316"/>
      <c r="QG24" s="316"/>
      <c r="QH24" s="316"/>
      <c r="QI24" s="317"/>
      <c r="QJ24" s="315"/>
      <c r="QK24" s="316"/>
      <c r="QL24" s="316"/>
      <c r="QM24" s="316"/>
      <c r="QN24" s="316"/>
      <c r="QO24" s="317"/>
      <c r="QP24" s="315"/>
      <c r="QQ24" s="316"/>
      <c r="QR24" s="316"/>
      <c r="QS24" s="316"/>
      <c r="QT24" s="316"/>
      <c r="QU24" s="317"/>
      <c r="QV24" s="315"/>
      <c r="QW24" s="316"/>
      <c r="QX24" s="316"/>
      <c r="QY24" s="316"/>
      <c r="QZ24" s="316"/>
      <c r="RA24" s="317"/>
      <c r="RB24" s="315"/>
      <c r="RC24" s="316"/>
      <c r="RD24" s="316"/>
      <c r="RE24" s="316"/>
      <c r="RF24" s="316"/>
      <c r="RG24" s="317"/>
      <c r="RH24" s="315"/>
      <c r="RI24" s="316"/>
      <c r="RJ24" s="316"/>
      <c r="RK24" s="316"/>
      <c r="RL24" s="316"/>
      <c r="RM24" s="317"/>
      <c r="RN24" s="315"/>
      <c r="RO24" s="316"/>
      <c r="RP24" s="316"/>
      <c r="RQ24" s="316"/>
      <c r="RR24" s="316"/>
      <c r="RS24" s="317"/>
      <c r="RT24" s="315"/>
      <c r="RU24" s="316"/>
      <c r="RV24" s="316"/>
      <c r="RW24" s="316"/>
      <c r="RX24" s="316"/>
      <c r="RY24" s="317"/>
      <c r="RZ24" s="315"/>
      <c r="SA24" s="316"/>
      <c r="SB24" s="316"/>
      <c r="SC24" s="316"/>
      <c r="SD24" s="316"/>
      <c r="SE24" s="317"/>
      <c r="SF24" s="315"/>
      <c r="SG24" s="316"/>
      <c r="SH24" s="316"/>
      <c r="SI24" s="316"/>
      <c r="SJ24" s="316"/>
      <c r="SK24" s="317"/>
      <c r="SL24" s="315"/>
      <c r="SM24" s="316"/>
      <c r="SN24" s="316"/>
      <c r="SO24" s="316"/>
      <c r="SP24" s="316"/>
      <c r="SQ24" s="317"/>
      <c r="SR24" s="315"/>
      <c r="SS24" s="316"/>
      <c r="ST24" s="316"/>
      <c r="SU24" s="316"/>
      <c r="SV24" s="316"/>
      <c r="SW24" s="317"/>
      <c r="SX24" s="315"/>
      <c r="SY24" s="316"/>
      <c r="SZ24" s="316"/>
      <c r="TA24" s="316"/>
      <c r="TB24" s="316"/>
      <c r="TC24" s="317"/>
      <c r="TD24" s="315"/>
      <c r="TE24" s="316"/>
      <c r="TF24" s="316"/>
      <c r="TG24" s="316"/>
      <c r="TH24" s="316"/>
      <c r="TI24" s="317"/>
      <c r="TJ24" s="315"/>
      <c r="TK24" s="316"/>
      <c r="TL24" s="316"/>
      <c r="TM24" s="316"/>
      <c r="TN24" s="316"/>
      <c r="TO24" s="317"/>
      <c r="TP24" s="315"/>
      <c r="TQ24" s="316"/>
      <c r="TR24" s="316"/>
      <c r="TS24" s="316"/>
      <c r="TT24" s="316"/>
      <c r="TU24" s="317"/>
      <c r="TV24" s="315"/>
      <c r="TW24" s="316"/>
      <c r="TX24" s="316"/>
      <c r="TY24" s="316"/>
      <c r="TZ24" s="316"/>
      <c r="UA24" s="317"/>
      <c r="UB24" s="315"/>
      <c r="UC24" s="316"/>
      <c r="UD24" s="316"/>
      <c r="UE24" s="316"/>
      <c r="UF24" s="316"/>
      <c r="UG24" s="317"/>
      <c r="UH24" s="315"/>
      <c r="UI24" s="316"/>
      <c r="UJ24" s="316"/>
      <c r="UK24" s="316"/>
      <c r="UL24" s="316"/>
      <c r="UM24" s="317"/>
      <c r="UN24" s="315"/>
      <c r="UO24" s="316"/>
      <c r="UP24" s="316"/>
      <c r="UQ24" s="316"/>
      <c r="UR24" s="316"/>
      <c r="US24" s="317"/>
      <c r="UT24" s="315"/>
      <c r="UU24" s="316"/>
      <c r="UV24" s="316"/>
      <c r="UW24" s="316"/>
      <c r="UX24" s="316"/>
      <c r="UY24" s="317"/>
      <c r="UZ24" s="315"/>
      <c r="VA24" s="316"/>
      <c r="VB24" s="316"/>
      <c r="VC24" s="316"/>
      <c r="VD24" s="316"/>
      <c r="VE24" s="317"/>
      <c r="VF24" s="315"/>
      <c r="VG24" s="316"/>
      <c r="VH24" s="316"/>
      <c r="VI24" s="316"/>
      <c r="VJ24" s="316"/>
      <c r="VK24" s="317"/>
      <c r="VL24" s="315"/>
      <c r="VM24" s="316"/>
      <c r="VN24" s="316"/>
      <c r="VO24" s="316"/>
      <c r="VP24" s="316"/>
      <c r="VQ24" s="317"/>
      <c r="VR24" s="315"/>
      <c r="VS24" s="316"/>
      <c r="VT24" s="316"/>
      <c r="VU24" s="316"/>
      <c r="VV24" s="316"/>
      <c r="VW24" s="317"/>
      <c r="VX24" s="315"/>
      <c r="VY24" s="316"/>
      <c r="VZ24" s="316"/>
      <c r="WA24" s="316"/>
      <c r="WB24" s="316"/>
      <c r="WC24" s="317"/>
      <c r="WD24" s="315"/>
      <c r="WE24" s="316"/>
      <c r="WF24" s="316"/>
      <c r="WG24" s="316"/>
      <c r="WH24" s="316"/>
      <c r="WI24" s="317"/>
      <c r="WJ24" s="315"/>
      <c r="WK24" s="316"/>
      <c r="WL24" s="316"/>
      <c r="WM24" s="316"/>
      <c r="WN24" s="316"/>
      <c r="WO24" s="317"/>
      <c r="WP24" s="315"/>
      <c r="WQ24" s="316"/>
      <c r="WR24" s="316"/>
      <c r="WS24" s="316"/>
      <c r="WT24" s="316"/>
      <c r="WU24" s="317"/>
      <c r="WV24" s="315"/>
      <c r="WW24" s="316"/>
      <c r="WX24" s="316"/>
      <c r="WY24" s="316"/>
      <c r="WZ24" s="316"/>
      <c r="XA24" s="317"/>
      <c r="XB24" s="315"/>
      <c r="XC24" s="316"/>
      <c r="XD24" s="316"/>
      <c r="XE24" s="316"/>
      <c r="XF24" s="316"/>
      <c r="XG24" s="317"/>
      <c r="XH24" s="315"/>
      <c r="XI24" s="316"/>
      <c r="XJ24" s="316"/>
      <c r="XK24" s="316"/>
      <c r="XL24" s="316"/>
      <c r="XM24" s="317"/>
      <c r="XN24" s="315"/>
      <c r="XO24" s="316"/>
      <c r="XP24" s="316"/>
      <c r="XQ24" s="316"/>
      <c r="XR24" s="316"/>
      <c r="XS24" s="317"/>
      <c r="XT24" s="315"/>
      <c r="XU24" s="316"/>
      <c r="XV24" s="316"/>
      <c r="XW24" s="316"/>
      <c r="XX24" s="316"/>
      <c r="XY24" s="317"/>
      <c r="XZ24" s="315"/>
      <c r="YA24" s="316"/>
      <c r="YB24" s="316"/>
      <c r="YC24" s="316"/>
      <c r="YD24" s="316"/>
      <c r="YE24" s="317"/>
      <c r="YF24" s="315"/>
      <c r="YG24" s="316"/>
      <c r="YH24" s="316"/>
      <c r="YI24" s="316"/>
      <c r="YJ24" s="316"/>
      <c r="YK24" s="317"/>
      <c r="YL24" s="315"/>
      <c r="YM24" s="316"/>
      <c r="YN24" s="316"/>
      <c r="YO24" s="316"/>
      <c r="YP24" s="316"/>
      <c r="YQ24" s="317"/>
      <c r="YR24" s="315"/>
      <c r="YS24" s="316"/>
      <c r="YT24" s="316"/>
      <c r="YU24" s="316"/>
      <c r="YV24" s="316"/>
      <c r="YW24" s="317"/>
      <c r="YX24" s="315"/>
      <c r="YY24" s="316"/>
      <c r="YZ24" s="316"/>
      <c r="ZA24" s="316"/>
      <c r="ZB24" s="316"/>
      <c r="ZC24" s="317"/>
      <c r="ZD24" s="315"/>
      <c r="ZE24" s="316"/>
      <c r="ZF24" s="316"/>
      <c r="ZG24" s="316"/>
      <c r="ZH24" s="316"/>
      <c r="ZI24" s="317"/>
      <c r="ZJ24" s="315"/>
      <c r="ZK24" s="316"/>
      <c r="ZL24" s="316"/>
      <c r="ZM24" s="316"/>
      <c r="ZN24" s="316"/>
      <c r="ZO24" s="317"/>
      <c r="ZP24" s="315"/>
      <c r="ZQ24" s="316"/>
      <c r="ZR24" s="316"/>
      <c r="ZS24" s="316"/>
      <c r="ZT24" s="316"/>
      <c r="ZU24" s="317"/>
      <c r="ZV24" s="315"/>
      <c r="ZW24" s="316"/>
      <c r="ZX24" s="316"/>
      <c r="ZY24" s="316"/>
      <c r="ZZ24" s="316"/>
      <c r="AAA24" s="317"/>
      <c r="AAB24" s="315"/>
      <c r="AAC24" s="316"/>
      <c r="AAD24" s="316"/>
      <c r="AAE24" s="316"/>
      <c r="AAF24" s="316"/>
      <c r="AAG24" s="317"/>
      <c r="AAH24" s="315"/>
      <c r="AAI24" s="316"/>
      <c r="AAJ24" s="316"/>
      <c r="AAK24" s="316"/>
      <c r="AAL24" s="316"/>
      <c r="AAM24" s="317"/>
      <c r="AAN24" s="315"/>
      <c r="AAO24" s="316"/>
      <c r="AAP24" s="316"/>
      <c r="AAQ24" s="316"/>
      <c r="AAR24" s="316"/>
      <c r="AAS24" s="317"/>
      <c r="AAT24" s="315"/>
      <c r="AAU24" s="316"/>
      <c r="AAV24" s="316"/>
      <c r="AAW24" s="316"/>
      <c r="AAX24" s="316"/>
      <c r="AAY24" s="317"/>
      <c r="AAZ24" s="315"/>
      <c r="ABA24" s="316"/>
      <c r="ABB24" s="316"/>
      <c r="ABC24" s="316"/>
      <c r="ABD24" s="316"/>
      <c r="ABE24" s="317"/>
      <c r="ABF24" s="315"/>
      <c r="ABG24" s="316"/>
      <c r="ABH24" s="316"/>
      <c r="ABI24" s="316"/>
      <c r="ABJ24" s="316"/>
      <c r="ABK24" s="317"/>
      <c r="ABL24" s="315"/>
      <c r="ABM24" s="316"/>
      <c r="ABN24" s="316"/>
      <c r="ABO24" s="316"/>
      <c r="ABP24" s="316"/>
      <c r="ABQ24" s="317"/>
      <c r="ABR24" s="315"/>
      <c r="ABS24" s="316"/>
      <c r="ABT24" s="316"/>
      <c r="ABU24" s="316"/>
      <c r="ABV24" s="316"/>
      <c r="ABW24" s="317"/>
      <c r="ABX24" s="315"/>
      <c r="ABY24" s="316"/>
      <c r="ABZ24" s="316"/>
      <c r="ACA24" s="316"/>
      <c r="ACB24" s="316"/>
      <c r="ACC24" s="317"/>
      <c r="ACD24" s="315"/>
      <c r="ACE24" s="316"/>
      <c r="ACF24" s="316"/>
      <c r="ACG24" s="316"/>
      <c r="ACH24" s="316"/>
      <c r="ACI24" s="317"/>
      <c r="ACJ24" s="315"/>
      <c r="ACK24" s="316"/>
      <c r="ACL24" s="316"/>
      <c r="ACM24" s="316"/>
      <c r="ACN24" s="316"/>
      <c r="ACO24" s="317"/>
      <c r="ACP24" s="315"/>
      <c r="ACQ24" s="316"/>
      <c r="ACR24" s="316"/>
      <c r="ACS24" s="316"/>
      <c r="ACT24" s="316"/>
      <c r="ACU24" s="317"/>
      <c r="ACV24" s="315"/>
      <c r="ACW24" s="316"/>
      <c r="ACX24" s="316"/>
      <c r="ACY24" s="316"/>
      <c r="ACZ24" s="316"/>
      <c r="ADA24" s="317"/>
      <c r="ADB24" s="315"/>
      <c r="ADC24" s="316"/>
      <c r="ADD24" s="316"/>
      <c r="ADE24" s="316"/>
      <c r="ADF24" s="316"/>
      <c r="ADG24" s="317"/>
      <c r="ADH24" s="315"/>
      <c r="ADI24" s="316"/>
      <c r="ADJ24" s="316"/>
      <c r="ADK24" s="316"/>
      <c r="ADL24" s="316"/>
      <c r="ADM24" s="317"/>
      <c r="ADN24" s="315"/>
      <c r="ADO24" s="316"/>
      <c r="ADP24" s="316"/>
      <c r="ADQ24" s="316"/>
      <c r="ADR24" s="316"/>
      <c r="ADS24" s="317"/>
      <c r="ADT24" s="315"/>
      <c r="ADU24" s="316"/>
      <c r="ADV24" s="316"/>
      <c r="ADW24" s="316"/>
      <c r="ADX24" s="316"/>
      <c r="ADY24" s="317"/>
      <c r="ADZ24" s="315"/>
      <c r="AEA24" s="316"/>
      <c r="AEB24" s="316"/>
      <c r="AEC24" s="316"/>
      <c r="AED24" s="316"/>
      <c r="AEE24" s="317"/>
      <c r="AEF24" s="315"/>
      <c r="AEG24" s="316"/>
      <c r="AEH24" s="316"/>
      <c r="AEI24" s="316"/>
      <c r="AEJ24" s="316"/>
      <c r="AEK24" s="317"/>
      <c r="AEL24" s="315"/>
      <c r="AEM24" s="316"/>
      <c r="AEN24" s="316"/>
      <c r="AEO24" s="316"/>
      <c r="AEP24" s="316"/>
      <c r="AEQ24" s="317"/>
      <c r="AER24" s="315"/>
      <c r="AES24" s="316"/>
      <c r="AET24" s="316"/>
      <c r="AEU24" s="316"/>
      <c r="AEV24" s="316"/>
      <c r="AEW24" s="317"/>
      <c r="AEX24" s="315"/>
      <c r="AEY24" s="316"/>
      <c r="AEZ24" s="316"/>
      <c r="AFA24" s="316"/>
      <c r="AFB24" s="316"/>
      <c r="AFC24" s="317"/>
      <c r="AFD24" s="315"/>
      <c r="AFE24" s="316"/>
      <c r="AFF24" s="316"/>
      <c r="AFG24" s="316"/>
      <c r="AFH24" s="316"/>
      <c r="AFI24" s="317"/>
      <c r="AFJ24" s="315"/>
      <c r="AFK24" s="316"/>
      <c r="AFL24" s="316"/>
      <c r="AFM24" s="316"/>
      <c r="AFN24" s="316"/>
      <c r="AFO24" s="317"/>
      <c r="AFP24" s="315"/>
      <c r="AFQ24" s="316"/>
      <c r="AFR24" s="316"/>
      <c r="AFS24" s="316"/>
      <c r="AFT24" s="316"/>
      <c r="AFU24" s="317"/>
      <c r="AFV24" s="315"/>
      <c r="AFW24" s="316"/>
      <c r="AFX24" s="316"/>
      <c r="AFY24" s="316"/>
      <c r="AFZ24" s="316"/>
      <c r="AGA24" s="317"/>
      <c r="AGB24" s="315"/>
      <c r="AGC24" s="316"/>
      <c r="AGD24" s="316"/>
      <c r="AGE24" s="316"/>
      <c r="AGF24" s="316"/>
      <c r="AGG24" s="317"/>
      <c r="AGH24" s="315"/>
      <c r="AGI24" s="316"/>
      <c r="AGJ24" s="316"/>
      <c r="AGK24" s="316"/>
      <c r="AGL24" s="316"/>
      <c r="AGM24" s="317"/>
      <c r="AGN24" s="315"/>
      <c r="AGO24" s="316"/>
      <c r="AGP24" s="316"/>
      <c r="AGQ24" s="316"/>
      <c r="AGR24" s="316"/>
      <c r="AGS24" s="317"/>
      <c r="AGT24" s="315"/>
      <c r="AGU24" s="316"/>
      <c r="AGV24" s="316"/>
      <c r="AGW24" s="316"/>
      <c r="AGX24" s="316"/>
      <c r="AGY24" s="317"/>
      <c r="AGZ24" s="315"/>
      <c r="AHA24" s="316"/>
      <c r="AHB24" s="316"/>
      <c r="AHC24" s="316"/>
      <c r="AHD24" s="316"/>
      <c r="AHE24" s="317"/>
      <c r="AHF24" s="315"/>
      <c r="AHG24" s="316"/>
      <c r="AHH24" s="316"/>
      <c r="AHI24" s="316"/>
      <c r="AHJ24" s="316"/>
      <c r="AHK24" s="317"/>
      <c r="AHL24" s="315"/>
      <c r="AHM24" s="316"/>
      <c r="AHN24" s="316"/>
      <c r="AHO24" s="316"/>
      <c r="AHP24" s="316"/>
      <c r="AHQ24" s="317"/>
      <c r="AHR24" s="315"/>
      <c r="AHS24" s="316"/>
      <c r="AHT24" s="316"/>
      <c r="AHU24" s="316"/>
      <c r="AHV24" s="316"/>
      <c r="AHW24" s="317"/>
      <c r="AHX24" s="315"/>
      <c r="AHY24" s="316"/>
      <c r="AHZ24" s="316"/>
      <c r="AIA24" s="316"/>
      <c r="AIB24" s="316"/>
      <c r="AIC24" s="317"/>
      <c r="AID24" s="315"/>
      <c r="AIE24" s="316"/>
      <c r="AIF24" s="316"/>
      <c r="AIG24" s="316"/>
      <c r="AIH24" s="316"/>
      <c r="AII24" s="317"/>
      <c r="AIJ24" s="315"/>
      <c r="AIK24" s="316"/>
      <c r="AIL24" s="316"/>
      <c r="AIM24" s="316"/>
      <c r="AIN24" s="316"/>
      <c r="AIO24" s="317"/>
      <c r="AIP24" s="315"/>
      <c r="AIQ24" s="316"/>
      <c r="AIR24" s="316"/>
      <c r="AIS24" s="316"/>
      <c r="AIT24" s="316"/>
      <c r="AIU24" s="317"/>
      <c r="AIV24" s="315"/>
      <c r="AIW24" s="316"/>
      <c r="AIX24" s="316"/>
      <c r="AIY24" s="316"/>
      <c r="AIZ24" s="316"/>
      <c r="AJA24" s="317"/>
      <c r="AJB24" s="315"/>
      <c r="AJC24" s="316"/>
      <c r="AJD24" s="316"/>
      <c r="AJE24" s="316"/>
      <c r="AJF24" s="316"/>
      <c r="AJG24" s="317"/>
      <c r="AJH24" s="315"/>
      <c r="AJI24" s="316"/>
      <c r="AJJ24" s="316"/>
      <c r="AJK24" s="316"/>
      <c r="AJL24" s="316"/>
      <c r="AJM24" s="317"/>
      <c r="AJN24" s="315"/>
      <c r="AJO24" s="316"/>
      <c r="AJP24" s="316"/>
      <c r="AJQ24" s="316"/>
      <c r="AJR24" s="316"/>
      <c r="AJS24" s="317"/>
      <c r="AJT24" s="315"/>
      <c r="AJU24" s="316"/>
      <c r="AJV24" s="316"/>
      <c r="AJW24" s="316"/>
      <c r="AJX24" s="316"/>
      <c r="AJY24" s="317"/>
      <c r="AJZ24" s="315"/>
      <c r="AKA24" s="316"/>
      <c r="AKB24" s="316"/>
      <c r="AKC24" s="316"/>
      <c r="AKD24" s="316"/>
      <c r="AKE24" s="317"/>
      <c r="AKF24" s="315"/>
      <c r="AKG24" s="316"/>
      <c r="AKH24" s="316"/>
      <c r="AKI24" s="316"/>
      <c r="AKJ24" s="316"/>
      <c r="AKK24" s="317"/>
      <c r="AKL24" s="315"/>
      <c r="AKM24" s="316"/>
      <c r="AKN24" s="316"/>
      <c r="AKO24" s="316"/>
      <c r="AKP24" s="316"/>
      <c r="AKQ24" s="317"/>
      <c r="AKR24" s="315"/>
      <c r="AKS24" s="316"/>
      <c r="AKT24" s="316"/>
      <c r="AKU24" s="316"/>
      <c r="AKV24" s="316"/>
      <c r="AKW24" s="317"/>
      <c r="AKX24" s="315"/>
      <c r="AKY24" s="316"/>
      <c r="AKZ24" s="316"/>
      <c r="ALA24" s="316"/>
      <c r="ALB24" s="316"/>
      <c r="ALC24" s="317"/>
      <c r="ALD24" s="315"/>
      <c r="ALE24" s="316"/>
      <c r="ALF24" s="316"/>
      <c r="ALG24" s="316"/>
      <c r="ALH24" s="316"/>
      <c r="ALI24" s="317"/>
      <c r="ALJ24" s="315"/>
      <c r="ALK24" s="316"/>
      <c r="ALL24" s="316"/>
      <c r="ALM24" s="316"/>
      <c r="ALN24" s="316"/>
      <c r="ALO24" s="317"/>
      <c r="ALP24" s="315"/>
      <c r="ALQ24" s="316"/>
      <c r="ALR24" s="316"/>
      <c r="ALS24" s="316"/>
      <c r="ALT24" s="316"/>
      <c r="ALU24" s="317"/>
      <c r="ALV24" s="315"/>
      <c r="ALW24" s="316"/>
      <c r="ALX24" s="316"/>
      <c r="ALY24" s="316"/>
      <c r="ALZ24" s="316"/>
      <c r="AMA24" s="317"/>
      <c r="AMB24" s="315"/>
      <c r="AMC24" s="316"/>
      <c r="AMD24" s="316"/>
      <c r="AME24" s="316"/>
      <c r="AMF24" s="316"/>
      <c r="AMG24" s="317"/>
      <c r="AMH24" s="315"/>
      <c r="AMI24" s="316"/>
      <c r="AMJ24" s="316"/>
      <c r="AMK24" s="316"/>
      <c r="AML24" s="316"/>
      <c r="AMM24" s="317"/>
      <c r="AMN24" s="315"/>
      <c r="AMO24" s="316"/>
      <c r="AMP24" s="316"/>
      <c r="AMQ24" s="316"/>
      <c r="AMR24" s="316"/>
      <c r="AMS24" s="317"/>
      <c r="AMT24" s="315"/>
      <c r="AMU24" s="316"/>
      <c r="AMV24" s="316"/>
      <c r="AMW24" s="316"/>
      <c r="AMX24" s="316"/>
      <c r="AMY24" s="317"/>
      <c r="AMZ24" s="315"/>
      <c r="ANA24" s="316"/>
      <c r="ANB24" s="316"/>
      <c r="ANC24" s="316"/>
      <c r="AND24" s="316"/>
      <c r="ANE24" s="317"/>
      <c r="ANF24" s="315"/>
      <c r="ANG24" s="316"/>
      <c r="ANH24" s="316"/>
      <c r="ANI24" s="316"/>
      <c r="ANJ24" s="316"/>
      <c r="ANK24" s="317"/>
      <c r="ANL24" s="315"/>
      <c r="ANM24" s="316"/>
      <c r="ANN24" s="316"/>
      <c r="ANO24" s="316"/>
      <c r="ANP24" s="316"/>
      <c r="ANQ24" s="317"/>
      <c r="ANR24" s="315"/>
      <c r="ANS24" s="316"/>
      <c r="ANT24" s="316"/>
      <c r="ANU24" s="316"/>
      <c r="ANV24" s="316"/>
      <c r="ANW24" s="317"/>
      <c r="ANX24" s="315"/>
      <c r="ANY24" s="316"/>
      <c r="ANZ24" s="316"/>
      <c r="AOA24" s="316"/>
      <c r="AOB24" s="316"/>
      <c r="AOC24" s="317"/>
      <c r="AOD24" s="315"/>
      <c r="AOE24" s="316"/>
      <c r="AOF24" s="316"/>
      <c r="AOG24" s="316"/>
      <c r="AOH24" s="316"/>
      <c r="AOI24" s="317"/>
      <c r="AOJ24" s="315"/>
      <c r="AOK24" s="316"/>
      <c r="AOL24" s="316"/>
      <c r="AOM24" s="316"/>
      <c r="AON24" s="316"/>
      <c r="AOO24" s="317"/>
      <c r="AOP24" s="315"/>
      <c r="AOQ24" s="316"/>
      <c r="AOR24" s="316"/>
      <c r="AOS24" s="316"/>
      <c r="AOT24" s="316"/>
      <c r="AOU24" s="317"/>
      <c r="AOV24" s="315"/>
      <c r="AOW24" s="316"/>
      <c r="AOX24" s="316"/>
      <c r="AOY24" s="316"/>
      <c r="AOZ24" s="316"/>
      <c r="APA24" s="317"/>
      <c r="APB24" s="315"/>
      <c r="APC24" s="316"/>
      <c r="APD24" s="316"/>
      <c r="APE24" s="316"/>
      <c r="APF24" s="316"/>
      <c r="APG24" s="317"/>
      <c r="APH24" s="315"/>
      <c r="API24" s="316"/>
      <c r="APJ24" s="316"/>
      <c r="APK24" s="316"/>
      <c r="APL24" s="316"/>
      <c r="APM24" s="317"/>
      <c r="APN24" s="315"/>
      <c r="APO24" s="316"/>
      <c r="APP24" s="316"/>
      <c r="APQ24" s="316"/>
      <c r="APR24" s="316"/>
      <c r="APS24" s="317"/>
      <c r="APT24" s="315"/>
      <c r="APU24" s="316"/>
      <c r="APV24" s="316"/>
      <c r="APW24" s="316"/>
      <c r="APX24" s="316"/>
      <c r="APY24" s="317"/>
      <c r="APZ24" s="315"/>
      <c r="AQA24" s="316"/>
      <c r="AQB24" s="316"/>
      <c r="AQC24" s="316"/>
      <c r="AQD24" s="316"/>
      <c r="AQE24" s="317"/>
      <c r="AQF24" s="315"/>
      <c r="AQG24" s="316"/>
      <c r="AQH24" s="316"/>
      <c r="AQI24" s="316"/>
      <c r="AQJ24" s="316"/>
      <c r="AQK24" s="317"/>
      <c r="AQL24" s="315"/>
      <c r="AQM24" s="316"/>
      <c r="AQN24" s="316"/>
      <c r="AQO24" s="316"/>
      <c r="AQP24" s="316"/>
      <c r="AQQ24" s="317"/>
      <c r="AQR24" s="315"/>
      <c r="AQS24" s="316"/>
      <c r="AQT24" s="316"/>
      <c r="AQU24" s="316"/>
      <c r="AQV24" s="316"/>
      <c r="AQW24" s="317"/>
      <c r="AQX24" s="315"/>
      <c r="AQY24" s="316"/>
      <c r="AQZ24" s="316"/>
      <c r="ARA24" s="316"/>
      <c r="ARB24" s="316"/>
      <c r="ARC24" s="317"/>
      <c r="ARD24" s="315"/>
      <c r="ARE24" s="316"/>
      <c r="ARF24" s="316"/>
      <c r="ARG24" s="316"/>
      <c r="ARH24" s="316"/>
      <c r="ARI24" s="317"/>
      <c r="ARJ24" s="315"/>
      <c r="ARK24" s="316"/>
      <c r="ARL24" s="316"/>
      <c r="ARM24" s="316"/>
      <c r="ARN24" s="316"/>
      <c r="ARO24" s="317"/>
      <c r="ARP24" s="315"/>
      <c r="ARQ24" s="316"/>
      <c r="ARR24" s="316"/>
      <c r="ARS24" s="316"/>
      <c r="ART24" s="316"/>
      <c r="ARU24" s="317"/>
      <c r="ARV24" s="315"/>
      <c r="ARW24" s="316"/>
      <c r="ARX24" s="316"/>
      <c r="ARY24" s="316"/>
      <c r="ARZ24" s="316"/>
      <c r="ASA24" s="317"/>
      <c r="ASB24" s="315"/>
      <c r="ASC24" s="316"/>
      <c r="ASD24" s="316"/>
      <c r="ASE24" s="316"/>
      <c r="ASF24" s="316"/>
      <c r="ASG24" s="317"/>
      <c r="ASH24" s="315"/>
      <c r="ASI24" s="316"/>
      <c r="ASJ24" s="316"/>
      <c r="ASK24" s="316"/>
      <c r="ASL24" s="316"/>
      <c r="ASM24" s="317"/>
      <c r="ASN24" s="315"/>
      <c r="ASO24" s="316"/>
      <c r="ASP24" s="316"/>
      <c r="ASQ24" s="316"/>
      <c r="ASR24" s="316"/>
      <c r="ASS24" s="317"/>
      <c r="AST24" s="315"/>
      <c r="ASU24" s="316"/>
      <c r="ASV24" s="316"/>
      <c r="ASW24" s="316"/>
      <c r="ASX24" s="316"/>
      <c r="ASY24" s="317"/>
      <c r="ASZ24" s="315"/>
      <c r="ATA24" s="316"/>
      <c r="ATB24" s="316"/>
      <c r="ATC24" s="316"/>
      <c r="ATD24" s="316"/>
      <c r="ATE24" s="317"/>
      <c r="ATF24" s="315"/>
      <c r="ATG24" s="316"/>
      <c r="ATH24" s="316"/>
      <c r="ATI24" s="316"/>
      <c r="ATJ24" s="316"/>
      <c r="ATK24" s="317"/>
      <c r="ATL24" s="315"/>
      <c r="ATM24" s="316"/>
      <c r="ATN24" s="316"/>
      <c r="ATO24" s="316"/>
      <c r="ATP24" s="316"/>
      <c r="ATQ24" s="317"/>
      <c r="ATR24" s="315"/>
      <c r="ATS24" s="316"/>
      <c r="ATT24" s="316"/>
      <c r="ATU24" s="316"/>
      <c r="ATV24" s="316"/>
      <c r="ATW24" s="317"/>
      <c r="ATX24" s="315"/>
      <c r="ATY24" s="316"/>
      <c r="ATZ24" s="316"/>
      <c r="AUA24" s="316"/>
      <c r="AUB24" s="316"/>
      <c r="AUC24" s="317"/>
      <c r="AUD24" s="315"/>
      <c r="AUE24" s="316"/>
      <c r="AUF24" s="316"/>
      <c r="AUG24" s="316"/>
      <c r="AUH24" s="316"/>
      <c r="AUI24" s="317"/>
      <c r="AUJ24" s="315"/>
      <c r="AUK24" s="316"/>
      <c r="AUL24" s="316"/>
      <c r="AUM24" s="316"/>
      <c r="AUN24" s="316"/>
      <c r="AUO24" s="317"/>
      <c r="AUP24" s="315"/>
      <c r="AUQ24" s="316"/>
      <c r="AUR24" s="316"/>
      <c r="AUS24" s="316"/>
      <c r="AUT24" s="316"/>
      <c r="AUU24" s="317"/>
      <c r="AUV24" s="315"/>
      <c r="AUW24" s="316"/>
      <c r="AUX24" s="316"/>
      <c r="AUY24" s="316"/>
      <c r="AUZ24" s="316"/>
      <c r="AVA24" s="317"/>
      <c r="AVB24" s="315"/>
      <c r="AVC24" s="316"/>
      <c r="AVD24" s="316"/>
      <c r="AVE24" s="316"/>
      <c r="AVF24" s="316"/>
      <c r="AVG24" s="317"/>
      <c r="AVH24" s="315"/>
      <c r="AVI24" s="316"/>
      <c r="AVJ24" s="316"/>
      <c r="AVK24" s="316"/>
      <c r="AVL24" s="316"/>
      <c r="AVM24" s="317"/>
      <c r="AVN24" s="315"/>
      <c r="AVO24" s="316"/>
      <c r="AVP24" s="316"/>
      <c r="AVQ24" s="316"/>
      <c r="AVR24" s="316"/>
      <c r="AVS24" s="317"/>
      <c r="AVT24" s="315"/>
      <c r="AVU24" s="316"/>
      <c r="AVV24" s="316"/>
      <c r="AVW24" s="316"/>
      <c r="AVX24" s="316"/>
      <c r="AVY24" s="317"/>
      <c r="AVZ24" s="315"/>
      <c r="AWA24" s="316"/>
      <c r="AWB24" s="316"/>
      <c r="AWC24" s="316"/>
      <c r="AWD24" s="316"/>
      <c r="AWE24" s="317"/>
      <c r="AWF24" s="315"/>
      <c r="AWG24" s="316"/>
      <c r="AWH24" s="316"/>
      <c r="AWI24" s="316"/>
      <c r="AWJ24" s="316"/>
      <c r="AWK24" s="317"/>
      <c r="AWL24" s="315"/>
      <c r="AWM24" s="316"/>
      <c r="AWN24" s="316"/>
      <c r="AWO24" s="316"/>
      <c r="AWP24" s="316"/>
      <c r="AWQ24" s="317"/>
      <c r="AWR24" s="315"/>
      <c r="AWS24" s="316"/>
      <c r="AWT24" s="316"/>
      <c r="AWU24" s="316"/>
      <c r="AWV24" s="316"/>
      <c r="AWW24" s="317"/>
      <c r="AWX24" s="315"/>
      <c r="AWY24" s="316"/>
      <c r="AWZ24" s="316"/>
      <c r="AXA24" s="316"/>
      <c r="AXB24" s="316"/>
      <c r="AXC24" s="317"/>
      <c r="AXD24" s="315"/>
      <c r="AXE24" s="316"/>
      <c r="AXF24" s="316"/>
      <c r="AXG24" s="316"/>
      <c r="AXH24" s="316"/>
      <c r="AXI24" s="317"/>
      <c r="AXJ24" s="315"/>
      <c r="AXK24" s="316"/>
      <c r="AXL24" s="316"/>
      <c r="AXM24" s="316"/>
      <c r="AXN24" s="316"/>
      <c r="AXO24" s="317"/>
      <c r="AXP24" s="315"/>
      <c r="AXQ24" s="316"/>
      <c r="AXR24" s="316"/>
      <c r="AXS24" s="316"/>
      <c r="AXT24" s="316"/>
      <c r="AXU24" s="317"/>
      <c r="AXV24" s="315"/>
      <c r="AXW24" s="316"/>
      <c r="AXX24" s="316"/>
      <c r="AXY24" s="316"/>
      <c r="AXZ24" s="316"/>
      <c r="AYA24" s="317"/>
      <c r="AYB24" s="315"/>
      <c r="AYC24" s="316"/>
      <c r="AYD24" s="316"/>
      <c r="AYE24" s="316"/>
      <c r="AYF24" s="316"/>
      <c r="AYG24" s="317"/>
      <c r="AYH24" s="315"/>
      <c r="AYI24" s="316"/>
      <c r="AYJ24" s="316"/>
      <c r="AYK24" s="316"/>
      <c r="AYL24" s="316"/>
      <c r="AYM24" s="317"/>
      <c r="AYN24" s="315"/>
      <c r="AYO24" s="316"/>
      <c r="AYP24" s="316"/>
      <c r="AYQ24" s="316"/>
      <c r="AYR24" s="316"/>
      <c r="AYS24" s="317"/>
      <c r="AYT24" s="315"/>
      <c r="AYU24" s="316"/>
      <c r="AYV24" s="316"/>
      <c r="AYW24" s="316"/>
      <c r="AYX24" s="316"/>
      <c r="AYY24" s="317"/>
      <c r="AYZ24" s="315"/>
      <c r="AZA24" s="316"/>
      <c r="AZB24" s="316"/>
      <c r="AZC24" s="316"/>
      <c r="AZD24" s="316"/>
      <c r="AZE24" s="317"/>
      <c r="AZF24" s="315"/>
      <c r="AZG24" s="316"/>
      <c r="AZH24" s="316"/>
      <c r="AZI24" s="316"/>
      <c r="AZJ24" s="316"/>
      <c r="AZK24" s="317"/>
      <c r="AZL24" s="315"/>
      <c r="AZM24" s="316"/>
      <c r="AZN24" s="316"/>
      <c r="AZO24" s="316"/>
      <c r="AZP24" s="316"/>
      <c r="AZQ24" s="317"/>
      <c r="AZR24" s="315"/>
      <c r="AZS24" s="316"/>
      <c r="AZT24" s="316"/>
      <c r="AZU24" s="316"/>
      <c r="AZV24" s="316"/>
      <c r="AZW24" s="317"/>
      <c r="AZX24" s="315"/>
      <c r="AZY24" s="316"/>
      <c r="AZZ24" s="316"/>
      <c r="BAA24" s="316"/>
      <c r="BAB24" s="316"/>
      <c r="BAC24" s="317"/>
      <c r="BAD24" s="315"/>
      <c r="BAE24" s="316"/>
      <c r="BAF24" s="316"/>
      <c r="BAG24" s="316"/>
      <c r="BAH24" s="316"/>
      <c r="BAI24" s="317"/>
      <c r="BAJ24" s="315"/>
      <c r="BAK24" s="316"/>
      <c r="BAL24" s="316"/>
      <c r="BAM24" s="316"/>
      <c r="BAN24" s="316"/>
      <c r="BAO24" s="317"/>
      <c r="BAP24" s="315"/>
      <c r="BAQ24" s="316"/>
      <c r="BAR24" s="316"/>
      <c r="BAS24" s="316"/>
      <c r="BAT24" s="316"/>
      <c r="BAU24" s="317"/>
      <c r="BAV24" s="315"/>
      <c r="BAW24" s="316"/>
      <c r="BAX24" s="316"/>
      <c r="BAY24" s="316"/>
      <c r="BAZ24" s="316"/>
      <c r="BBA24" s="317"/>
      <c r="BBB24" s="315"/>
      <c r="BBC24" s="316"/>
      <c r="BBD24" s="316"/>
      <c r="BBE24" s="316"/>
      <c r="BBF24" s="316"/>
      <c r="BBG24" s="317"/>
      <c r="BBH24" s="315"/>
      <c r="BBI24" s="316"/>
      <c r="BBJ24" s="316"/>
      <c r="BBK24" s="316"/>
      <c r="BBL24" s="316"/>
      <c r="BBM24" s="317"/>
      <c r="BBN24" s="315"/>
      <c r="BBO24" s="316"/>
      <c r="BBP24" s="316"/>
      <c r="BBQ24" s="316"/>
      <c r="BBR24" s="316"/>
      <c r="BBS24" s="317"/>
      <c r="BBT24" s="315"/>
      <c r="BBU24" s="316"/>
      <c r="BBV24" s="316"/>
      <c r="BBW24" s="316"/>
      <c r="BBX24" s="316"/>
      <c r="BBY24" s="317"/>
      <c r="BBZ24" s="315"/>
      <c r="BCA24" s="316"/>
      <c r="BCB24" s="316"/>
      <c r="BCC24" s="316"/>
      <c r="BCD24" s="316"/>
      <c r="BCE24" s="317"/>
      <c r="BCF24" s="315"/>
      <c r="BCG24" s="316"/>
      <c r="BCH24" s="316"/>
      <c r="BCI24" s="316"/>
      <c r="BCJ24" s="316"/>
      <c r="BCK24" s="317"/>
      <c r="BCL24" s="315"/>
      <c r="BCM24" s="316"/>
      <c r="BCN24" s="316"/>
      <c r="BCO24" s="316"/>
      <c r="BCP24" s="316"/>
      <c r="BCQ24" s="317"/>
      <c r="BCR24" s="315"/>
      <c r="BCS24" s="316"/>
      <c r="BCT24" s="316"/>
      <c r="BCU24" s="316"/>
      <c r="BCV24" s="316"/>
      <c r="BCW24" s="317"/>
      <c r="BCX24" s="315"/>
      <c r="BCY24" s="316"/>
      <c r="BCZ24" s="316"/>
      <c r="BDA24" s="316"/>
      <c r="BDB24" s="316"/>
      <c r="BDC24" s="317"/>
      <c r="BDD24" s="315"/>
      <c r="BDE24" s="316"/>
      <c r="BDF24" s="316"/>
      <c r="BDG24" s="316"/>
      <c r="BDH24" s="316"/>
      <c r="BDI24" s="317"/>
      <c r="BDJ24" s="315"/>
      <c r="BDK24" s="316"/>
      <c r="BDL24" s="316"/>
      <c r="BDM24" s="316"/>
      <c r="BDN24" s="316"/>
      <c r="BDO24" s="317"/>
      <c r="BDP24" s="315"/>
      <c r="BDQ24" s="316"/>
      <c r="BDR24" s="316"/>
      <c r="BDS24" s="316"/>
      <c r="BDT24" s="316"/>
      <c r="BDU24" s="317"/>
      <c r="BDV24" s="315"/>
      <c r="BDW24" s="316"/>
      <c r="BDX24" s="316"/>
      <c r="BDY24" s="316"/>
      <c r="BDZ24" s="316"/>
      <c r="BEA24" s="317"/>
      <c r="BEB24" s="315"/>
      <c r="BEC24" s="316"/>
      <c r="BED24" s="316"/>
      <c r="BEE24" s="316"/>
      <c r="BEF24" s="316"/>
      <c r="BEG24" s="317"/>
      <c r="BEH24" s="315"/>
      <c r="BEI24" s="316"/>
      <c r="BEJ24" s="316"/>
      <c r="BEK24" s="316"/>
      <c r="BEL24" s="316"/>
      <c r="BEM24" s="317"/>
      <c r="BEN24" s="315"/>
      <c r="BEO24" s="316"/>
      <c r="BEP24" s="316"/>
      <c r="BEQ24" s="316"/>
      <c r="BER24" s="316"/>
      <c r="BES24" s="317"/>
      <c r="BET24" s="315"/>
      <c r="BEU24" s="316"/>
      <c r="BEV24" s="316"/>
      <c r="BEW24" s="316"/>
      <c r="BEX24" s="316"/>
      <c r="BEY24" s="317"/>
      <c r="BEZ24" s="315"/>
      <c r="BFA24" s="316"/>
      <c r="BFB24" s="316"/>
      <c r="BFC24" s="316"/>
      <c r="BFD24" s="316"/>
      <c r="BFE24" s="317"/>
      <c r="BFF24" s="315"/>
      <c r="BFG24" s="316"/>
      <c r="BFH24" s="316"/>
      <c r="BFI24" s="316"/>
      <c r="BFJ24" s="316"/>
      <c r="BFK24" s="317"/>
      <c r="BFL24" s="315"/>
      <c r="BFM24" s="316"/>
      <c r="BFN24" s="316"/>
      <c r="BFO24" s="316"/>
      <c r="BFP24" s="316"/>
      <c r="BFQ24" s="317"/>
      <c r="BFR24" s="315"/>
      <c r="BFS24" s="316"/>
      <c r="BFT24" s="316"/>
      <c r="BFU24" s="316"/>
      <c r="BFV24" s="316"/>
      <c r="BFW24" s="317"/>
      <c r="BFX24" s="315"/>
      <c r="BFY24" s="316"/>
      <c r="BFZ24" s="316"/>
      <c r="BGA24" s="316"/>
      <c r="BGB24" s="316"/>
      <c r="BGC24" s="317"/>
      <c r="BGD24" s="315"/>
      <c r="BGE24" s="316"/>
      <c r="BGF24" s="316"/>
      <c r="BGG24" s="316"/>
      <c r="BGH24" s="316"/>
      <c r="BGI24" s="317"/>
      <c r="BGJ24" s="315"/>
      <c r="BGK24" s="316"/>
      <c r="BGL24" s="316"/>
      <c r="BGM24" s="316"/>
      <c r="BGN24" s="316"/>
      <c r="BGO24" s="317"/>
      <c r="BGP24" s="315"/>
      <c r="BGQ24" s="316"/>
      <c r="BGR24" s="316"/>
      <c r="BGS24" s="316"/>
      <c r="BGT24" s="316"/>
      <c r="BGU24" s="317"/>
      <c r="BGV24" s="315"/>
      <c r="BGW24" s="316"/>
      <c r="BGX24" s="316"/>
      <c r="BGY24" s="316"/>
      <c r="BGZ24" s="316"/>
      <c r="BHA24" s="317"/>
      <c r="BHB24" s="315"/>
      <c r="BHC24" s="316"/>
      <c r="BHD24" s="316"/>
      <c r="BHE24" s="316"/>
      <c r="BHF24" s="316"/>
      <c r="BHG24" s="317"/>
      <c r="BHH24" s="315"/>
      <c r="BHI24" s="316"/>
      <c r="BHJ24" s="316"/>
      <c r="BHK24" s="316"/>
      <c r="BHL24" s="316"/>
      <c r="BHM24" s="317"/>
      <c r="BHN24" s="315"/>
      <c r="BHO24" s="316"/>
      <c r="BHP24" s="316"/>
      <c r="BHQ24" s="316"/>
      <c r="BHR24" s="316"/>
      <c r="BHS24" s="317"/>
      <c r="BHT24" s="315"/>
      <c r="BHU24" s="316"/>
      <c r="BHV24" s="316"/>
      <c r="BHW24" s="316"/>
      <c r="BHX24" s="316"/>
      <c r="BHY24" s="317"/>
      <c r="BHZ24" s="315"/>
      <c r="BIA24" s="316"/>
      <c r="BIB24" s="316"/>
      <c r="BIC24" s="316"/>
      <c r="BID24" s="316"/>
      <c r="BIE24" s="317"/>
      <c r="BIF24" s="315"/>
      <c r="BIG24" s="316"/>
      <c r="BIH24" s="316"/>
      <c r="BII24" s="316"/>
      <c r="BIJ24" s="316"/>
      <c r="BIK24" s="317"/>
      <c r="BIL24" s="315"/>
      <c r="BIM24" s="316"/>
      <c r="BIN24" s="316"/>
      <c r="BIO24" s="316"/>
      <c r="BIP24" s="316"/>
      <c r="BIQ24" s="317"/>
      <c r="BIR24" s="315"/>
      <c r="BIS24" s="316"/>
      <c r="BIT24" s="316"/>
      <c r="BIU24" s="316"/>
      <c r="BIV24" s="316"/>
      <c r="BIW24" s="317"/>
      <c r="BIX24" s="315"/>
      <c r="BIY24" s="316"/>
      <c r="BIZ24" s="316"/>
      <c r="BJA24" s="316"/>
      <c r="BJB24" s="316"/>
      <c r="BJC24" s="317"/>
      <c r="BJD24" s="315"/>
      <c r="BJE24" s="316"/>
      <c r="BJF24" s="316"/>
      <c r="BJG24" s="316"/>
      <c r="BJH24" s="316"/>
      <c r="BJI24" s="317"/>
      <c r="BJJ24" s="315"/>
      <c r="BJK24" s="316"/>
      <c r="BJL24" s="316"/>
      <c r="BJM24" s="316"/>
      <c r="BJN24" s="316"/>
      <c r="BJO24" s="317"/>
      <c r="BJP24" s="315"/>
      <c r="BJQ24" s="316"/>
      <c r="BJR24" s="316"/>
      <c r="BJS24" s="316"/>
      <c r="BJT24" s="316"/>
      <c r="BJU24" s="317"/>
      <c r="BJV24" s="315"/>
      <c r="BJW24" s="316"/>
      <c r="BJX24" s="316"/>
      <c r="BJY24" s="316"/>
      <c r="BJZ24" s="316"/>
      <c r="BKA24" s="317"/>
      <c r="BKB24" s="315"/>
      <c r="BKC24" s="316"/>
      <c r="BKD24" s="316"/>
      <c r="BKE24" s="316"/>
      <c r="BKF24" s="316"/>
      <c r="BKG24" s="317"/>
      <c r="BKH24" s="315"/>
      <c r="BKI24" s="316"/>
      <c r="BKJ24" s="316"/>
      <c r="BKK24" s="316"/>
      <c r="BKL24" s="316"/>
      <c r="BKM24" s="317"/>
      <c r="BKN24" s="315"/>
      <c r="BKO24" s="316"/>
      <c r="BKP24" s="316"/>
      <c r="BKQ24" s="316"/>
      <c r="BKR24" s="316"/>
      <c r="BKS24" s="317"/>
      <c r="BKT24" s="315"/>
      <c r="BKU24" s="316"/>
      <c r="BKV24" s="316"/>
      <c r="BKW24" s="316"/>
      <c r="BKX24" s="316"/>
      <c r="BKY24" s="317"/>
      <c r="BKZ24" s="315"/>
      <c r="BLA24" s="316"/>
      <c r="BLB24" s="316"/>
      <c r="BLC24" s="316"/>
      <c r="BLD24" s="316"/>
      <c r="BLE24" s="317"/>
      <c r="BLF24" s="315"/>
      <c r="BLG24" s="316"/>
      <c r="BLH24" s="316"/>
      <c r="BLI24" s="316"/>
      <c r="BLJ24" s="316"/>
      <c r="BLK24" s="317"/>
      <c r="BLL24" s="315"/>
      <c r="BLM24" s="316"/>
      <c r="BLN24" s="316"/>
      <c r="BLO24" s="316"/>
      <c r="BLP24" s="316"/>
      <c r="BLQ24" s="317"/>
      <c r="BLR24" s="315"/>
      <c r="BLS24" s="316"/>
      <c r="BLT24" s="316"/>
      <c r="BLU24" s="316"/>
      <c r="BLV24" s="316"/>
      <c r="BLW24" s="317"/>
      <c r="BLX24" s="315"/>
      <c r="BLY24" s="316"/>
      <c r="BLZ24" s="316"/>
      <c r="BMA24" s="316"/>
      <c r="BMB24" s="316"/>
      <c r="BMC24" s="317"/>
      <c r="BMD24" s="315"/>
      <c r="BME24" s="316"/>
      <c r="BMF24" s="316"/>
      <c r="BMG24" s="316"/>
      <c r="BMH24" s="316"/>
      <c r="BMI24" s="317"/>
      <c r="BMJ24" s="315"/>
      <c r="BMK24" s="316"/>
      <c r="BML24" s="316"/>
      <c r="BMM24" s="316"/>
      <c r="BMN24" s="316"/>
      <c r="BMO24" s="317"/>
      <c r="BMP24" s="315"/>
      <c r="BMQ24" s="316"/>
      <c r="BMR24" s="316"/>
      <c r="BMS24" s="316"/>
      <c r="BMT24" s="316"/>
      <c r="BMU24" s="317"/>
      <c r="BMV24" s="315"/>
      <c r="BMW24" s="316"/>
      <c r="BMX24" s="316"/>
      <c r="BMY24" s="316"/>
      <c r="BMZ24" s="316"/>
      <c r="BNA24" s="317"/>
      <c r="BNB24" s="315"/>
      <c r="BNC24" s="316"/>
      <c r="BND24" s="316"/>
      <c r="BNE24" s="316"/>
      <c r="BNF24" s="316"/>
      <c r="BNG24" s="317"/>
      <c r="BNH24" s="315"/>
      <c r="BNI24" s="316"/>
      <c r="BNJ24" s="316"/>
      <c r="BNK24" s="316"/>
      <c r="BNL24" s="316"/>
      <c r="BNM24" s="317"/>
      <c r="BNN24" s="315"/>
      <c r="BNO24" s="316"/>
      <c r="BNP24" s="316"/>
      <c r="BNQ24" s="316"/>
      <c r="BNR24" s="316"/>
      <c r="BNS24" s="317"/>
      <c r="BNT24" s="315"/>
      <c r="BNU24" s="316"/>
      <c r="BNV24" s="316"/>
      <c r="BNW24" s="316"/>
      <c r="BNX24" s="316"/>
      <c r="BNY24" s="317"/>
      <c r="BNZ24" s="315"/>
      <c r="BOA24" s="316"/>
      <c r="BOB24" s="316"/>
      <c r="BOC24" s="316"/>
      <c r="BOD24" s="316"/>
      <c r="BOE24" s="317"/>
      <c r="BOF24" s="315"/>
      <c r="BOG24" s="316"/>
      <c r="BOH24" s="316"/>
      <c r="BOI24" s="316"/>
      <c r="BOJ24" s="316"/>
      <c r="BOK24" s="317"/>
      <c r="BOL24" s="315"/>
      <c r="BOM24" s="316"/>
      <c r="BON24" s="316"/>
      <c r="BOO24" s="316"/>
      <c r="BOP24" s="316"/>
      <c r="BOQ24" s="317"/>
      <c r="BOR24" s="315"/>
      <c r="BOS24" s="316"/>
      <c r="BOT24" s="316"/>
      <c r="BOU24" s="316"/>
      <c r="BOV24" s="316"/>
      <c r="BOW24" s="317"/>
      <c r="BOX24" s="315"/>
      <c r="BOY24" s="316"/>
      <c r="BOZ24" s="316"/>
      <c r="BPA24" s="316"/>
      <c r="BPB24" s="316"/>
      <c r="BPC24" s="317"/>
      <c r="BPD24" s="315"/>
      <c r="BPE24" s="316"/>
      <c r="BPF24" s="316"/>
      <c r="BPG24" s="316"/>
      <c r="BPH24" s="316"/>
      <c r="BPI24" s="317"/>
      <c r="BPJ24" s="315"/>
      <c r="BPK24" s="316"/>
      <c r="BPL24" s="316"/>
      <c r="BPM24" s="316"/>
      <c r="BPN24" s="316"/>
      <c r="BPO24" s="317"/>
      <c r="BPP24" s="315"/>
      <c r="BPQ24" s="316"/>
      <c r="BPR24" s="316"/>
      <c r="BPS24" s="316"/>
      <c r="BPT24" s="316"/>
      <c r="BPU24" s="317"/>
      <c r="BPV24" s="315"/>
      <c r="BPW24" s="316"/>
      <c r="BPX24" s="316"/>
      <c r="BPY24" s="316"/>
      <c r="BPZ24" s="316"/>
      <c r="BQA24" s="317"/>
      <c r="BQB24" s="315"/>
      <c r="BQC24" s="316"/>
      <c r="BQD24" s="316"/>
      <c r="BQE24" s="316"/>
      <c r="BQF24" s="316"/>
      <c r="BQG24" s="317"/>
      <c r="BQH24" s="315"/>
      <c r="BQI24" s="316"/>
      <c r="BQJ24" s="316"/>
      <c r="BQK24" s="316"/>
      <c r="BQL24" s="316"/>
      <c r="BQM24" s="317"/>
      <c r="BQN24" s="315"/>
      <c r="BQO24" s="316"/>
      <c r="BQP24" s="316"/>
      <c r="BQQ24" s="316"/>
      <c r="BQR24" s="316"/>
      <c r="BQS24" s="317"/>
      <c r="BQT24" s="315"/>
      <c r="BQU24" s="316"/>
      <c r="BQV24" s="316"/>
      <c r="BQW24" s="316"/>
      <c r="BQX24" s="316"/>
      <c r="BQY24" s="317"/>
      <c r="BQZ24" s="315"/>
      <c r="BRA24" s="316"/>
      <c r="BRB24" s="316"/>
      <c r="BRC24" s="316"/>
      <c r="BRD24" s="316"/>
      <c r="BRE24" s="317"/>
      <c r="BRF24" s="315"/>
      <c r="BRG24" s="316"/>
      <c r="BRH24" s="316"/>
      <c r="BRI24" s="316"/>
      <c r="BRJ24" s="316"/>
      <c r="BRK24" s="317"/>
      <c r="BRL24" s="315"/>
      <c r="BRM24" s="316"/>
      <c r="BRN24" s="316"/>
      <c r="BRO24" s="316"/>
      <c r="BRP24" s="316"/>
      <c r="BRQ24" s="317"/>
      <c r="BRR24" s="315"/>
      <c r="BRS24" s="316"/>
      <c r="BRT24" s="316"/>
      <c r="BRU24" s="316"/>
      <c r="BRV24" s="316"/>
      <c r="BRW24" s="317"/>
      <c r="BRX24" s="315"/>
      <c r="BRY24" s="316"/>
      <c r="BRZ24" s="316"/>
      <c r="BSA24" s="316"/>
      <c r="BSB24" s="316"/>
      <c r="BSC24" s="317"/>
      <c r="BSD24" s="315"/>
      <c r="BSE24" s="316"/>
      <c r="BSF24" s="316"/>
      <c r="BSG24" s="316"/>
      <c r="BSH24" s="316"/>
      <c r="BSI24" s="317"/>
      <c r="BSJ24" s="315"/>
      <c r="BSK24" s="316"/>
      <c r="BSL24" s="316"/>
      <c r="BSM24" s="316"/>
      <c r="BSN24" s="316"/>
      <c r="BSO24" s="317"/>
      <c r="BSP24" s="315"/>
      <c r="BSQ24" s="316"/>
      <c r="BSR24" s="316"/>
      <c r="BSS24" s="316"/>
      <c r="BST24" s="316"/>
      <c r="BSU24" s="317"/>
      <c r="BSV24" s="315"/>
      <c r="BSW24" s="316"/>
      <c r="BSX24" s="316"/>
      <c r="BSY24" s="316"/>
      <c r="BSZ24" s="316"/>
      <c r="BTA24" s="317"/>
      <c r="BTB24" s="315"/>
      <c r="BTC24" s="316"/>
      <c r="BTD24" s="316"/>
      <c r="BTE24" s="316"/>
      <c r="BTF24" s="316"/>
      <c r="BTG24" s="317"/>
      <c r="BTH24" s="315"/>
      <c r="BTI24" s="316"/>
      <c r="BTJ24" s="316"/>
      <c r="BTK24" s="316"/>
      <c r="BTL24" s="316"/>
      <c r="BTM24" s="317"/>
      <c r="BTN24" s="315"/>
      <c r="BTO24" s="316"/>
      <c r="BTP24" s="316"/>
      <c r="BTQ24" s="316"/>
      <c r="BTR24" s="316"/>
      <c r="BTS24" s="317"/>
      <c r="BTT24" s="315"/>
      <c r="BTU24" s="316"/>
      <c r="BTV24" s="316"/>
      <c r="BTW24" s="316"/>
      <c r="BTX24" s="316"/>
      <c r="BTY24" s="317"/>
      <c r="BTZ24" s="315"/>
      <c r="BUA24" s="316"/>
      <c r="BUB24" s="316"/>
      <c r="BUC24" s="316"/>
      <c r="BUD24" s="316"/>
      <c r="BUE24" s="317"/>
      <c r="BUF24" s="315"/>
      <c r="BUG24" s="316"/>
      <c r="BUH24" s="316"/>
      <c r="BUI24" s="316"/>
      <c r="BUJ24" s="316"/>
      <c r="BUK24" s="317"/>
      <c r="BUL24" s="315"/>
      <c r="BUM24" s="316"/>
      <c r="BUN24" s="316"/>
      <c r="BUO24" s="316"/>
      <c r="BUP24" s="316"/>
      <c r="BUQ24" s="317"/>
      <c r="BUR24" s="315"/>
      <c r="BUS24" s="316"/>
      <c r="BUT24" s="316"/>
      <c r="BUU24" s="316"/>
      <c r="BUV24" s="316"/>
      <c r="BUW24" s="317"/>
      <c r="BUX24" s="315"/>
      <c r="BUY24" s="316"/>
      <c r="BUZ24" s="316"/>
      <c r="BVA24" s="316"/>
      <c r="BVB24" s="316"/>
      <c r="BVC24" s="317"/>
      <c r="BVD24" s="315"/>
      <c r="BVE24" s="316"/>
      <c r="BVF24" s="316"/>
      <c r="BVG24" s="316"/>
      <c r="BVH24" s="316"/>
      <c r="BVI24" s="317"/>
      <c r="BVJ24" s="315"/>
      <c r="BVK24" s="316"/>
      <c r="BVL24" s="316"/>
      <c r="BVM24" s="316"/>
      <c r="BVN24" s="316"/>
      <c r="BVO24" s="317"/>
      <c r="BVP24" s="315"/>
      <c r="BVQ24" s="316"/>
      <c r="BVR24" s="316"/>
      <c r="BVS24" s="316"/>
      <c r="BVT24" s="316"/>
      <c r="BVU24" s="317"/>
      <c r="BVV24" s="315"/>
      <c r="BVW24" s="316"/>
      <c r="BVX24" s="316"/>
      <c r="BVY24" s="316"/>
      <c r="BVZ24" s="316"/>
      <c r="BWA24" s="317"/>
      <c r="BWB24" s="315"/>
      <c r="BWC24" s="316"/>
      <c r="BWD24" s="316"/>
      <c r="BWE24" s="316"/>
      <c r="BWF24" s="316"/>
      <c r="BWG24" s="317"/>
      <c r="BWH24" s="315"/>
      <c r="BWI24" s="316"/>
      <c r="BWJ24" s="316"/>
      <c r="BWK24" s="316"/>
      <c r="BWL24" s="316"/>
      <c r="BWM24" s="317"/>
      <c r="BWN24" s="315"/>
      <c r="BWO24" s="316"/>
      <c r="BWP24" s="316"/>
      <c r="BWQ24" s="316"/>
      <c r="BWR24" s="316"/>
      <c r="BWS24" s="317"/>
      <c r="BWT24" s="315"/>
      <c r="BWU24" s="316"/>
      <c r="BWV24" s="316"/>
      <c r="BWW24" s="316"/>
      <c r="BWX24" s="316"/>
      <c r="BWY24" s="317"/>
      <c r="BWZ24" s="315"/>
      <c r="BXA24" s="316"/>
      <c r="BXB24" s="316"/>
      <c r="BXC24" s="316"/>
      <c r="BXD24" s="316"/>
      <c r="BXE24" s="317"/>
      <c r="BXF24" s="315"/>
      <c r="BXG24" s="316"/>
      <c r="BXH24" s="316"/>
      <c r="BXI24" s="316"/>
      <c r="BXJ24" s="316"/>
      <c r="BXK24" s="317"/>
      <c r="BXL24" s="315"/>
      <c r="BXM24" s="316"/>
      <c r="BXN24" s="316"/>
      <c r="BXO24" s="316"/>
      <c r="BXP24" s="316"/>
      <c r="BXQ24" s="317"/>
      <c r="BXR24" s="315"/>
      <c r="BXS24" s="316"/>
      <c r="BXT24" s="316"/>
      <c r="BXU24" s="316"/>
      <c r="BXV24" s="316"/>
      <c r="BXW24" s="317"/>
      <c r="BXX24" s="315"/>
      <c r="BXY24" s="316"/>
      <c r="BXZ24" s="316"/>
      <c r="BYA24" s="316"/>
      <c r="BYB24" s="316"/>
      <c r="BYC24" s="317"/>
      <c r="BYD24" s="315"/>
      <c r="BYE24" s="316"/>
      <c r="BYF24" s="316"/>
      <c r="BYG24" s="316"/>
      <c r="BYH24" s="316"/>
      <c r="BYI24" s="317"/>
      <c r="BYJ24" s="315"/>
      <c r="BYK24" s="316"/>
      <c r="BYL24" s="316"/>
      <c r="BYM24" s="316"/>
      <c r="BYN24" s="316"/>
      <c r="BYO24" s="317"/>
      <c r="BYP24" s="315"/>
      <c r="BYQ24" s="316"/>
      <c r="BYR24" s="316"/>
      <c r="BYS24" s="316"/>
      <c r="BYT24" s="316"/>
      <c r="BYU24" s="317"/>
      <c r="BYV24" s="315"/>
      <c r="BYW24" s="316"/>
      <c r="BYX24" s="316"/>
      <c r="BYY24" s="316"/>
      <c r="BYZ24" s="316"/>
      <c r="BZA24" s="317"/>
      <c r="BZB24" s="315"/>
      <c r="BZC24" s="316"/>
      <c r="BZD24" s="316"/>
      <c r="BZE24" s="316"/>
      <c r="BZF24" s="316"/>
      <c r="BZG24" s="317"/>
      <c r="BZH24" s="315"/>
      <c r="BZI24" s="316"/>
      <c r="BZJ24" s="316"/>
      <c r="BZK24" s="316"/>
      <c r="BZL24" s="316"/>
      <c r="BZM24" s="317"/>
      <c r="BZN24" s="315"/>
      <c r="BZO24" s="316"/>
      <c r="BZP24" s="316"/>
      <c r="BZQ24" s="316"/>
      <c r="BZR24" s="316"/>
      <c r="BZS24" s="317"/>
      <c r="BZT24" s="315"/>
      <c r="BZU24" s="316"/>
      <c r="BZV24" s="316"/>
      <c r="BZW24" s="316"/>
      <c r="BZX24" s="316"/>
      <c r="BZY24" s="317"/>
      <c r="BZZ24" s="315"/>
      <c r="CAA24" s="316"/>
      <c r="CAB24" s="316"/>
      <c r="CAC24" s="316"/>
      <c r="CAD24" s="316"/>
      <c r="CAE24" s="317"/>
      <c r="CAF24" s="315"/>
      <c r="CAG24" s="316"/>
      <c r="CAH24" s="316"/>
      <c r="CAI24" s="316"/>
      <c r="CAJ24" s="316"/>
      <c r="CAK24" s="317"/>
      <c r="CAL24" s="315"/>
      <c r="CAM24" s="316"/>
      <c r="CAN24" s="316"/>
      <c r="CAO24" s="316"/>
      <c r="CAP24" s="316"/>
      <c r="CAQ24" s="317"/>
      <c r="CAR24" s="315"/>
      <c r="CAS24" s="316"/>
      <c r="CAT24" s="316"/>
      <c r="CAU24" s="316"/>
      <c r="CAV24" s="316"/>
      <c r="CAW24" s="317"/>
      <c r="CAX24" s="315"/>
      <c r="CAY24" s="316"/>
      <c r="CAZ24" s="316"/>
      <c r="CBA24" s="316"/>
      <c r="CBB24" s="316"/>
      <c r="CBC24" s="317"/>
      <c r="CBD24" s="315"/>
      <c r="CBE24" s="316"/>
      <c r="CBF24" s="316"/>
      <c r="CBG24" s="316"/>
      <c r="CBH24" s="316"/>
      <c r="CBI24" s="317"/>
      <c r="CBJ24" s="315"/>
      <c r="CBK24" s="316"/>
      <c r="CBL24" s="316"/>
      <c r="CBM24" s="316"/>
      <c r="CBN24" s="316"/>
      <c r="CBO24" s="317"/>
      <c r="CBP24" s="315"/>
      <c r="CBQ24" s="316"/>
      <c r="CBR24" s="316"/>
      <c r="CBS24" s="316"/>
      <c r="CBT24" s="316"/>
      <c r="CBU24" s="317"/>
      <c r="CBV24" s="315"/>
      <c r="CBW24" s="316"/>
      <c r="CBX24" s="316"/>
      <c r="CBY24" s="316"/>
      <c r="CBZ24" s="316"/>
      <c r="CCA24" s="317"/>
      <c r="CCB24" s="315"/>
      <c r="CCC24" s="316"/>
      <c r="CCD24" s="316"/>
      <c r="CCE24" s="316"/>
      <c r="CCF24" s="316"/>
      <c r="CCG24" s="317"/>
      <c r="CCH24" s="315"/>
      <c r="CCI24" s="316"/>
      <c r="CCJ24" s="316"/>
      <c r="CCK24" s="316"/>
      <c r="CCL24" s="316"/>
      <c r="CCM24" s="317"/>
      <c r="CCN24" s="315"/>
      <c r="CCO24" s="316"/>
      <c r="CCP24" s="316"/>
      <c r="CCQ24" s="316"/>
      <c r="CCR24" s="316"/>
      <c r="CCS24" s="317"/>
      <c r="CCT24" s="315"/>
      <c r="CCU24" s="316"/>
      <c r="CCV24" s="316"/>
      <c r="CCW24" s="316"/>
      <c r="CCX24" s="316"/>
      <c r="CCY24" s="317"/>
      <c r="CCZ24" s="315"/>
      <c r="CDA24" s="316"/>
      <c r="CDB24" s="316"/>
      <c r="CDC24" s="316"/>
      <c r="CDD24" s="316"/>
      <c r="CDE24" s="317"/>
      <c r="CDF24" s="315"/>
      <c r="CDG24" s="316"/>
      <c r="CDH24" s="316"/>
      <c r="CDI24" s="316"/>
      <c r="CDJ24" s="316"/>
      <c r="CDK24" s="317"/>
      <c r="CDL24" s="315"/>
      <c r="CDM24" s="316"/>
      <c r="CDN24" s="316"/>
      <c r="CDO24" s="316"/>
      <c r="CDP24" s="316"/>
      <c r="CDQ24" s="317"/>
      <c r="CDR24" s="315"/>
      <c r="CDS24" s="316"/>
      <c r="CDT24" s="316"/>
      <c r="CDU24" s="316"/>
      <c r="CDV24" s="316"/>
      <c r="CDW24" s="317"/>
      <c r="CDX24" s="315"/>
      <c r="CDY24" s="316"/>
      <c r="CDZ24" s="316"/>
      <c r="CEA24" s="316"/>
      <c r="CEB24" s="316"/>
      <c r="CEC24" s="317"/>
      <c r="CED24" s="315"/>
      <c r="CEE24" s="316"/>
      <c r="CEF24" s="316"/>
      <c r="CEG24" s="316"/>
      <c r="CEH24" s="316"/>
      <c r="CEI24" s="317"/>
      <c r="CEJ24" s="315"/>
      <c r="CEK24" s="316"/>
      <c r="CEL24" s="316"/>
      <c r="CEM24" s="316"/>
      <c r="CEN24" s="316"/>
      <c r="CEO24" s="317"/>
      <c r="CEP24" s="315"/>
      <c r="CEQ24" s="316"/>
      <c r="CER24" s="316"/>
      <c r="CES24" s="316"/>
      <c r="CET24" s="316"/>
      <c r="CEU24" s="317"/>
      <c r="CEV24" s="315"/>
      <c r="CEW24" s="316"/>
      <c r="CEX24" s="316"/>
      <c r="CEY24" s="316"/>
      <c r="CEZ24" s="316"/>
      <c r="CFA24" s="317"/>
      <c r="CFB24" s="315"/>
      <c r="CFC24" s="316"/>
      <c r="CFD24" s="316"/>
      <c r="CFE24" s="316"/>
      <c r="CFF24" s="316"/>
      <c r="CFG24" s="317"/>
      <c r="CFH24" s="315"/>
      <c r="CFI24" s="316"/>
      <c r="CFJ24" s="316"/>
      <c r="CFK24" s="316"/>
      <c r="CFL24" s="316"/>
      <c r="CFM24" s="317"/>
      <c r="CFN24" s="315"/>
      <c r="CFO24" s="316"/>
      <c r="CFP24" s="316"/>
      <c r="CFQ24" s="316"/>
      <c r="CFR24" s="316"/>
      <c r="CFS24" s="317"/>
      <c r="CFT24" s="315"/>
      <c r="CFU24" s="316"/>
      <c r="CFV24" s="316"/>
      <c r="CFW24" s="316"/>
      <c r="CFX24" s="316"/>
      <c r="CFY24" s="317"/>
      <c r="CFZ24" s="315"/>
      <c r="CGA24" s="316"/>
      <c r="CGB24" s="316"/>
      <c r="CGC24" s="316"/>
      <c r="CGD24" s="316"/>
      <c r="CGE24" s="317"/>
      <c r="CGF24" s="315"/>
      <c r="CGG24" s="316"/>
      <c r="CGH24" s="316"/>
      <c r="CGI24" s="316"/>
      <c r="CGJ24" s="316"/>
      <c r="CGK24" s="317"/>
      <c r="CGL24" s="315"/>
      <c r="CGM24" s="316"/>
      <c r="CGN24" s="316"/>
      <c r="CGO24" s="316"/>
      <c r="CGP24" s="316"/>
      <c r="CGQ24" s="317"/>
      <c r="CGR24" s="315"/>
      <c r="CGS24" s="316"/>
      <c r="CGT24" s="316"/>
      <c r="CGU24" s="316"/>
      <c r="CGV24" s="316"/>
      <c r="CGW24" s="317"/>
      <c r="CGX24" s="315"/>
      <c r="CGY24" s="316"/>
      <c r="CGZ24" s="316"/>
      <c r="CHA24" s="316"/>
      <c r="CHB24" s="316"/>
      <c r="CHC24" s="317"/>
      <c r="CHD24" s="315"/>
      <c r="CHE24" s="316"/>
      <c r="CHF24" s="316"/>
      <c r="CHG24" s="316"/>
      <c r="CHH24" s="316"/>
      <c r="CHI24" s="317"/>
      <c r="CHJ24" s="315"/>
      <c r="CHK24" s="316"/>
      <c r="CHL24" s="316"/>
      <c r="CHM24" s="316"/>
      <c r="CHN24" s="316"/>
      <c r="CHO24" s="317"/>
      <c r="CHP24" s="315"/>
      <c r="CHQ24" s="316"/>
      <c r="CHR24" s="316"/>
      <c r="CHS24" s="316"/>
      <c r="CHT24" s="316"/>
      <c r="CHU24" s="317"/>
      <c r="CHV24" s="315"/>
      <c r="CHW24" s="316"/>
      <c r="CHX24" s="316"/>
      <c r="CHY24" s="316"/>
      <c r="CHZ24" s="316"/>
      <c r="CIA24" s="317"/>
      <c r="CIB24" s="315"/>
      <c r="CIC24" s="316"/>
      <c r="CID24" s="316"/>
      <c r="CIE24" s="316"/>
      <c r="CIF24" s="316"/>
      <c r="CIG24" s="317"/>
      <c r="CIH24" s="315"/>
      <c r="CII24" s="316"/>
      <c r="CIJ24" s="316"/>
      <c r="CIK24" s="316"/>
      <c r="CIL24" s="316"/>
      <c r="CIM24" s="317"/>
      <c r="CIN24" s="315"/>
      <c r="CIO24" s="316"/>
      <c r="CIP24" s="316"/>
      <c r="CIQ24" s="316"/>
      <c r="CIR24" s="316"/>
      <c r="CIS24" s="317"/>
      <c r="CIT24" s="315"/>
      <c r="CIU24" s="316"/>
      <c r="CIV24" s="316"/>
      <c r="CIW24" s="316"/>
      <c r="CIX24" s="316"/>
      <c r="CIY24" s="317"/>
      <c r="CIZ24" s="315"/>
      <c r="CJA24" s="316"/>
      <c r="CJB24" s="316"/>
      <c r="CJC24" s="316"/>
      <c r="CJD24" s="316"/>
      <c r="CJE24" s="317"/>
      <c r="CJF24" s="315"/>
      <c r="CJG24" s="316"/>
      <c r="CJH24" s="316"/>
      <c r="CJI24" s="316"/>
      <c r="CJJ24" s="316"/>
      <c r="CJK24" s="317"/>
      <c r="CJL24" s="315"/>
      <c r="CJM24" s="316"/>
      <c r="CJN24" s="316"/>
      <c r="CJO24" s="316"/>
      <c r="CJP24" s="316"/>
      <c r="CJQ24" s="317"/>
      <c r="CJR24" s="315"/>
      <c r="CJS24" s="316"/>
      <c r="CJT24" s="316"/>
      <c r="CJU24" s="316"/>
      <c r="CJV24" s="316"/>
      <c r="CJW24" s="317"/>
      <c r="CJX24" s="315"/>
      <c r="CJY24" s="316"/>
      <c r="CJZ24" s="316"/>
      <c r="CKA24" s="316"/>
      <c r="CKB24" s="316"/>
      <c r="CKC24" s="317"/>
      <c r="CKD24" s="315"/>
      <c r="CKE24" s="316"/>
      <c r="CKF24" s="316"/>
      <c r="CKG24" s="316"/>
      <c r="CKH24" s="316"/>
      <c r="CKI24" s="317"/>
      <c r="CKJ24" s="315"/>
      <c r="CKK24" s="316"/>
      <c r="CKL24" s="316"/>
      <c r="CKM24" s="316"/>
      <c r="CKN24" s="316"/>
      <c r="CKO24" s="317"/>
      <c r="CKP24" s="315"/>
      <c r="CKQ24" s="316"/>
      <c r="CKR24" s="316"/>
      <c r="CKS24" s="316"/>
      <c r="CKT24" s="316"/>
      <c r="CKU24" s="317"/>
      <c r="CKV24" s="315"/>
      <c r="CKW24" s="316"/>
      <c r="CKX24" s="316"/>
      <c r="CKY24" s="316"/>
      <c r="CKZ24" s="316"/>
      <c r="CLA24" s="317"/>
      <c r="CLB24" s="315"/>
      <c r="CLC24" s="316"/>
      <c r="CLD24" s="316"/>
      <c r="CLE24" s="316"/>
      <c r="CLF24" s="316"/>
      <c r="CLG24" s="317"/>
      <c r="CLH24" s="315"/>
      <c r="CLI24" s="316"/>
      <c r="CLJ24" s="316"/>
      <c r="CLK24" s="316"/>
      <c r="CLL24" s="316"/>
      <c r="CLM24" s="317"/>
      <c r="CLN24" s="315"/>
      <c r="CLO24" s="316"/>
      <c r="CLP24" s="316"/>
      <c r="CLQ24" s="316"/>
      <c r="CLR24" s="316"/>
      <c r="CLS24" s="317"/>
      <c r="CLT24" s="315"/>
      <c r="CLU24" s="316"/>
      <c r="CLV24" s="316"/>
      <c r="CLW24" s="316"/>
      <c r="CLX24" s="316"/>
      <c r="CLY24" s="317"/>
      <c r="CLZ24" s="315"/>
      <c r="CMA24" s="316"/>
      <c r="CMB24" s="316"/>
      <c r="CMC24" s="316"/>
      <c r="CMD24" s="316"/>
      <c r="CME24" s="317"/>
      <c r="CMF24" s="315"/>
      <c r="CMG24" s="316"/>
      <c r="CMH24" s="316"/>
      <c r="CMI24" s="316"/>
      <c r="CMJ24" s="316"/>
      <c r="CMK24" s="317"/>
      <c r="CML24" s="315"/>
      <c r="CMM24" s="316"/>
      <c r="CMN24" s="316"/>
      <c r="CMO24" s="316"/>
      <c r="CMP24" s="316"/>
      <c r="CMQ24" s="317"/>
      <c r="CMR24" s="315"/>
      <c r="CMS24" s="316"/>
      <c r="CMT24" s="316"/>
      <c r="CMU24" s="316"/>
      <c r="CMV24" s="316"/>
      <c r="CMW24" s="317"/>
      <c r="CMX24" s="315"/>
      <c r="CMY24" s="316"/>
      <c r="CMZ24" s="316"/>
      <c r="CNA24" s="316"/>
      <c r="CNB24" s="316"/>
      <c r="CNC24" s="317"/>
      <c r="CND24" s="315"/>
      <c r="CNE24" s="316"/>
      <c r="CNF24" s="316"/>
      <c r="CNG24" s="316"/>
      <c r="CNH24" s="316"/>
      <c r="CNI24" s="317"/>
      <c r="CNJ24" s="315"/>
      <c r="CNK24" s="316"/>
      <c r="CNL24" s="316"/>
      <c r="CNM24" s="316"/>
      <c r="CNN24" s="316"/>
      <c r="CNO24" s="317"/>
      <c r="CNP24" s="315"/>
      <c r="CNQ24" s="316"/>
      <c r="CNR24" s="316"/>
      <c r="CNS24" s="316"/>
      <c r="CNT24" s="316"/>
      <c r="CNU24" s="317"/>
      <c r="CNV24" s="315"/>
      <c r="CNW24" s="316"/>
      <c r="CNX24" s="316"/>
      <c r="CNY24" s="316"/>
      <c r="CNZ24" s="316"/>
      <c r="COA24" s="317"/>
      <c r="COB24" s="315"/>
      <c r="COC24" s="316"/>
      <c r="COD24" s="316"/>
      <c r="COE24" s="316"/>
      <c r="COF24" s="316"/>
      <c r="COG24" s="317"/>
      <c r="COH24" s="315"/>
      <c r="COI24" s="316"/>
      <c r="COJ24" s="316"/>
      <c r="COK24" s="316"/>
      <c r="COL24" s="316"/>
      <c r="COM24" s="317"/>
      <c r="CON24" s="315"/>
      <c r="COO24" s="316"/>
      <c r="COP24" s="316"/>
      <c r="COQ24" s="316"/>
      <c r="COR24" s="316"/>
      <c r="COS24" s="317"/>
      <c r="COT24" s="315"/>
      <c r="COU24" s="316"/>
      <c r="COV24" s="316"/>
      <c r="COW24" s="316"/>
      <c r="COX24" s="316"/>
      <c r="COY24" s="317"/>
      <c r="COZ24" s="315"/>
      <c r="CPA24" s="316"/>
      <c r="CPB24" s="316"/>
      <c r="CPC24" s="316"/>
      <c r="CPD24" s="316"/>
      <c r="CPE24" s="317"/>
      <c r="CPF24" s="315"/>
      <c r="CPG24" s="316"/>
      <c r="CPH24" s="316"/>
      <c r="CPI24" s="316"/>
      <c r="CPJ24" s="316"/>
      <c r="CPK24" s="317"/>
      <c r="CPL24" s="315"/>
      <c r="CPM24" s="316"/>
      <c r="CPN24" s="316"/>
      <c r="CPO24" s="316"/>
      <c r="CPP24" s="316"/>
      <c r="CPQ24" s="317"/>
      <c r="CPR24" s="315"/>
      <c r="CPS24" s="316"/>
      <c r="CPT24" s="316"/>
      <c r="CPU24" s="316"/>
      <c r="CPV24" s="316"/>
      <c r="CPW24" s="317"/>
      <c r="CPX24" s="315"/>
      <c r="CPY24" s="316"/>
      <c r="CPZ24" s="316"/>
      <c r="CQA24" s="316"/>
      <c r="CQB24" s="316"/>
      <c r="CQC24" s="317"/>
      <c r="CQD24" s="315"/>
      <c r="CQE24" s="316"/>
      <c r="CQF24" s="316"/>
      <c r="CQG24" s="316"/>
      <c r="CQH24" s="316"/>
      <c r="CQI24" s="317"/>
      <c r="CQJ24" s="315"/>
      <c r="CQK24" s="316"/>
      <c r="CQL24" s="316"/>
      <c r="CQM24" s="316"/>
      <c r="CQN24" s="316"/>
      <c r="CQO24" s="317"/>
      <c r="CQP24" s="315"/>
      <c r="CQQ24" s="316"/>
      <c r="CQR24" s="316"/>
      <c r="CQS24" s="316"/>
      <c r="CQT24" s="316"/>
      <c r="CQU24" s="317"/>
      <c r="CQV24" s="315"/>
      <c r="CQW24" s="316"/>
      <c r="CQX24" s="316"/>
      <c r="CQY24" s="316"/>
      <c r="CQZ24" s="316"/>
      <c r="CRA24" s="317"/>
      <c r="CRB24" s="315"/>
      <c r="CRC24" s="316"/>
      <c r="CRD24" s="316"/>
      <c r="CRE24" s="316"/>
      <c r="CRF24" s="316"/>
      <c r="CRG24" s="317"/>
      <c r="CRH24" s="315"/>
      <c r="CRI24" s="316"/>
      <c r="CRJ24" s="316"/>
      <c r="CRK24" s="316"/>
      <c r="CRL24" s="316"/>
      <c r="CRM24" s="317"/>
      <c r="CRN24" s="315"/>
      <c r="CRO24" s="316"/>
      <c r="CRP24" s="316"/>
      <c r="CRQ24" s="316"/>
      <c r="CRR24" s="316"/>
      <c r="CRS24" s="317"/>
      <c r="CRT24" s="315"/>
      <c r="CRU24" s="316"/>
      <c r="CRV24" s="316"/>
      <c r="CRW24" s="316"/>
      <c r="CRX24" s="316"/>
      <c r="CRY24" s="317"/>
      <c r="CRZ24" s="315"/>
      <c r="CSA24" s="316"/>
      <c r="CSB24" s="316"/>
      <c r="CSC24" s="316"/>
      <c r="CSD24" s="316"/>
      <c r="CSE24" s="317"/>
      <c r="CSF24" s="315"/>
      <c r="CSG24" s="316"/>
      <c r="CSH24" s="316"/>
      <c r="CSI24" s="316"/>
      <c r="CSJ24" s="316"/>
      <c r="CSK24" s="317"/>
      <c r="CSL24" s="315"/>
      <c r="CSM24" s="316"/>
      <c r="CSN24" s="316"/>
      <c r="CSO24" s="316"/>
      <c r="CSP24" s="316"/>
      <c r="CSQ24" s="317"/>
      <c r="CSR24" s="315"/>
      <c r="CSS24" s="316"/>
      <c r="CST24" s="316"/>
      <c r="CSU24" s="316"/>
      <c r="CSV24" s="316"/>
      <c r="CSW24" s="317"/>
      <c r="CSX24" s="315"/>
      <c r="CSY24" s="316"/>
      <c r="CSZ24" s="316"/>
      <c r="CTA24" s="316"/>
      <c r="CTB24" s="316"/>
      <c r="CTC24" s="317"/>
      <c r="CTD24" s="315"/>
      <c r="CTE24" s="316"/>
      <c r="CTF24" s="316"/>
      <c r="CTG24" s="316"/>
      <c r="CTH24" s="316"/>
      <c r="CTI24" s="317"/>
      <c r="CTJ24" s="315"/>
      <c r="CTK24" s="316"/>
      <c r="CTL24" s="316"/>
      <c r="CTM24" s="316"/>
      <c r="CTN24" s="316"/>
      <c r="CTO24" s="317"/>
      <c r="CTP24" s="315"/>
      <c r="CTQ24" s="316"/>
      <c r="CTR24" s="316"/>
      <c r="CTS24" s="316"/>
      <c r="CTT24" s="316"/>
      <c r="CTU24" s="317"/>
      <c r="CTV24" s="315"/>
      <c r="CTW24" s="316"/>
      <c r="CTX24" s="316"/>
      <c r="CTY24" s="316"/>
      <c r="CTZ24" s="316"/>
      <c r="CUA24" s="317"/>
      <c r="CUB24" s="315"/>
      <c r="CUC24" s="316"/>
      <c r="CUD24" s="316"/>
      <c r="CUE24" s="316"/>
      <c r="CUF24" s="316"/>
      <c r="CUG24" s="317"/>
      <c r="CUH24" s="315"/>
      <c r="CUI24" s="316"/>
      <c r="CUJ24" s="316"/>
      <c r="CUK24" s="316"/>
      <c r="CUL24" s="316"/>
      <c r="CUM24" s="317"/>
      <c r="CUN24" s="315"/>
      <c r="CUO24" s="316"/>
      <c r="CUP24" s="316"/>
      <c r="CUQ24" s="316"/>
      <c r="CUR24" s="316"/>
      <c r="CUS24" s="317"/>
      <c r="CUT24" s="315"/>
      <c r="CUU24" s="316"/>
      <c r="CUV24" s="316"/>
      <c r="CUW24" s="316"/>
      <c r="CUX24" s="316"/>
      <c r="CUY24" s="317"/>
      <c r="CUZ24" s="315"/>
      <c r="CVA24" s="316"/>
      <c r="CVB24" s="316"/>
      <c r="CVC24" s="316"/>
      <c r="CVD24" s="316"/>
      <c r="CVE24" s="317"/>
      <c r="CVF24" s="315"/>
      <c r="CVG24" s="316"/>
      <c r="CVH24" s="316"/>
      <c r="CVI24" s="316"/>
      <c r="CVJ24" s="316"/>
      <c r="CVK24" s="317"/>
      <c r="CVL24" s="315"/>
      <c r="CVM24" s="316"/>
      <c r="CVN24" s="316"/>
      <c r="CVO24" s="316"/>
      <c r="CVP24" s="316"/>
      <c r="CVQ24" s="317"/>
      <c r="CVR24" s="315"/>
      <c r="CVS24" s="316"/>
      <c r="CVT24" s="316"/>
      <c r="CVU24" s="316"/>
      <c r="CVV24" s="316"/>
      <c r="CVW24" s="317"/>
      <c r="CVX24" s="315"/>
      <c r="CVY24" s="316"/>
      <c r="CVZ24" s="316"/>
      <c r="CWA24" s="316"/>
      <c r="CWB24" s="316"/>
      <c r="CWC24" s="317"/>
      <c r="CWD24" s="315"/>
      <c r="CWE24" s="316"/>
      <c r="CWF24" s="316"/>
      <c r="CWG24" s="316"/>
      <c r="CWH24" s="316"/>
      <c r="CWI24" s="317"/>
      <c r="CWJ24" s="315"/>
      <c r="CWK24" s="316"/>
      <c r="CWL24" s="316"/>
      <c r="CWM24" s="316"/>
      <c r="CWN24" s="316"/>
      <c r="CWO24" s="317"/>
      <c r="CWP24" s="315"/>
      <c r="CWQ24" s="316"/>
      <c r="CWR24" s="316"/>
      <c r="CWS24" s="316"/>
      <c r="CWT24" s="316"/>
      <c r="CWU24" s="317"/>
      <c r="CWV24" s="315"/>
      <c r="CWW24" s="316"/>
      <c r="CWX24" s="316"/>
      <c r="CWY24" s="316"/>
      <c r="CWZ24" s="316"/>
      <c r="CXA24" s="317"/>
      <c r="CXB24" s="315"/>
      <c r="CXC24" s="316"/>
      <c r="CXD24" s="316"/>
      <c r="CXE24" s="316"/>
      <c r="CXF24" s="316"/>
      <c r="CXG24" s="317"/>
      <c r="CXH24" s="315"/>
      <c r="CXI24" s="316"/>
      <c r="CXJ24" s="316"/>
      <c r="CXK24" s="316"/>
      <c r="CXL24" s="316"/>
      <c r="CXM24" s="317"/>
      <c r="CXN24" s="315"/>
      <c r="CXO24" s="316"/>
      <c r="CXP24" s="316"/>
      <c r="CXQ24" s="316"/>
      <c r="CXR24" s="316"/>
      <c r="CXS24" s="317"/>
      <c r="CXT24" s="315"/>
      <c r="CXU24" s="316"/>
      <c r="CXV24" s="316"/>
      <c r="CXW24" s="316"/>
      <c r="CXX24" s="316"/>
      <c r="CXY24" s="317"/>
      <c r="CXZ24" s="315"/>
      <c r="CYA24" s="316"/>
      <c r="CYB24" s="316"/>
      <c r="CYC24" s="316"/>
      <c r="CYD24" s="316"/>
      <c r="CYE24" s="317"/>
      <c r="CYF24" s="315"/>
      <c r="CYG24" s="316"/>
      <c r="CYH24" s="316"/>
      <c r="CYI24" s="316"/>
      <c r="CYJ24" s="316"/>
      <c r="CYK24" s="317"/>
      <c r="CYL24" s="315"/>
      <c r="CYM24" s="316"/>
      <c r="CYN24" s="316"/>
      <c r="CYO24" s="316"/>
      <c r="CYP24" s="316"/>
      <c r="CYQ24" s="317"/>
      <c r="CYR24" s="315"/>
      <c r="CYS24" s="316"/>
      <c r="CYT24" s="316"/>
      <c r="CYU24" s="316"/>
      <c r="CYV24" s="316"/>
      <c r="CYW24" s="317"/>
      <c r="CYX24" s="315"/>
      <c r="CYY24" s="316"/>
      <c r="CYZ24" s="316"/>
      <c r="CZA24" s="316"/>
      <c r="CZB24" s="316"/>
      <c r="CZC24" s="317"/>
      <c r="CZD24" s="315"/>
      <c r="CZE24" s="316"/>
      <c r="CZF24" s="316"/>
      <c r="CZG24" s="316"/>
      <c r="CZH24" s="316"/>
      <c r="CZI24" s="317"/>
      <c r="CZJ24" s="315"/>
      <c r="CZK24" s="316"/>
      <c r="CZL24" s="316"/>
      <c r="CZM24" s="316"/>
      <c r="CZN24" s="316"/>
      <c r="CZO24" s="317"/>
      <c r="CZP24" s="315"/>
      <c r="CZQ24" s="316"/>
      <c r="CZR24" s="316"/>
      <c r="CZS24" s="316"/>
      <c r="CZT24" s="316"/>
      <c r="CZU24" s="317"/>
      <c r="CZV24" s="315"/>
      <c r="CZW24" s="316"/>
      <c r="CZX24" s="316"/>
      <c r="CZY24" s="316"/>
      <c r="CZZ24" s="316"/>
      <c r="DAA24" s="317"/>
      <c r="DAB24" s="315"/>
      <c r="DAC24" s="316"/>
      <c r="DAD24" s="316"/>
      <c r="DAE24" s="316"/>
      <c r="DAF24" s="316"/>
      <c r="DAG24" s="317"/>
      <c r="DAH24" s="315"/>
      <c r="DAI24" s="316"/>
      <c r="DAJ24" s="316"/>
      <c r="DAK24" s="316"/>
      <c r="DAL24" s="316"/>
      <c r="DAM24" s="317"/>
      <c r="DAN24" s="315"/>
      <c r="DAO24" s="316"/>
      <c r="DAP24" s="316"/>
      <c r="DAQ24" s="316"/>
      <c r="DAR24" s="316"/>
      <c r="DAS24" s="317"/>
      <c r="DAT24" s="315"/>
      <c r="DAU24" s="316"/>
      <c r="DAV24" s="316"/>
      <c r="DAW24" s="316"/>
      <c r="DAX24" s="316"/>
      <c r="DAY24" s="317"/>
      <c r="DAZ24" s="315"/>
      <c r="DBA24" s="316"/>
      <c r="DBB24" s="316"/>
      <c r="DBC24" s="316"/>
      <c r="DBD24" s="316"/>
      <c r="DBE24" s="317"/>
      <c r="DBF24" s="315"/>
      <c r="DBG24" s="316"/>
      <c r="DBH24" s="316"/>
      <c r="DBI24" s="316"/>
      <c r="DBJ24" s="316"/>
      <c r="DBK24" s="317"/>
      <c r="DBL24" s="315"/>
      <c r="DBM24" s="316"/>
      <c r="DBN24" s="316"/>
      <c r="DBO24" s="316"/>
      <c r="DBP24" s="316"/>
      <c r="DBQ24" s="317"/>
      <c r="DBR24" s="315"/>
      <c r="DBS24" s="316"/>
      <c r="DBT24" s="316"/>
      <c r="DBU24" s="316"/>
      <c r="DBV24" s="316"/>
      <c r="DBW24" s="317"/>
      <c r="DBX24" s="315"/>
      <c r="DBY24" s="316"/>
      <c r="DBZ24" s="316"/>
      <c r="DCA24" s="316"/>
      <c r="DCB24" s="316"/>
      <c r="DCC24" s="317"/>
      <c r="DCD24" s="315"/>
      <c r="DCE24" s="316"/>
      <c r="DCF24" s="316"/>
      <c r="DCG24" s="316"/>
      <c r="DCH24" s="316"/>
      <c r="DCI24" s="317"/>
      <c r="DCJ24" s="315"/>
      <c r="DCK24" s="316"/>
      <c r="DCL24" s="316"/>
      <c r="DCM24" s="316"/>
      <c r="DCN24" s="316"/>
      <c r="DCO24" s="317"/>
      <c r="DCP24" s="315"/>
      <c r="DCQ24" s="316"/>
      <c r="DCR24" s="316"/>
      <c r="DCS24" s="316"/>
      <c r="DCT24" s="316"/>
      <c r="DCU24" s="317"/>
      <c r="DCV24" s="315"/>
      <c r="DCW24" s="316"/>
      <c r="DCX24" s="316"/>
      <c r="DCY24" s="316"/>
      <c r="DCZ24" s="316"/>
      <c r="DDA24" s="317"/>
      <c r="DDB24" s="315"/>
      <c r="DDC24" s="316"/>
      <c r="DDD24" s="316"/>
      <c r="DDE24" s="316"/>
      <c r="DDF24" s="316"/>
      <c r="DDG24" s="317"/>
      <c r="DDH24" s="315"/>
      <c r="DDI24" s="316"/>
      <c r="DDJ24" s="316"/>
      <c r="DDK24" s="316"/>
      <c r="DDL24" s="316"/>
      <c r="DDM24" s="317"/>
      <c r="DDN24" s="315"/>
      <c r="DDO24" s="316"/>
      <c r="DDP24" s="316"/>
      <c r="DDQ24" s="316"/>
      <c r="DDR24" s="316"/>
      <c r="DDS24" s="317"/>
      <c r="DDT24" s="315"/>
      <c r="DDU24" s="316"/>
      <c r="DDV24" s="316"/>
      <c r="DDW24" s="316"/>
      <c r="DDX24" s="316"/>
      <c r="DDY24" s="317"/>
      <c r="DDZ24" s="315"/>
      <c r="DEA24" s="316"/>
      <c r="DEB24" s="316"/>
      <c r="DEC24" s="316"/>
      <c r="DED24" s="316"/>
      <c r="DEE24" s="317"/>
      <c r="DEF24" s="315"/>
      <c r="DEG24" s="316"/>
      <c r="DEH24" s="316"/>
      <c r="DEI24" s="316"/>
      <c r="DEJ24" s="316"/>
      <c r="DEK24" s="317"/>
      <c r="DEL24" s="315"/>
      <c r="DEM24" s="316"/>
      <c r="DEN24" s="316"/>
      <c r="DEO24" s="316"/>
      <c r="DEP24" s="316"/>
      <c r="DEQ24" s="317"/>
      <c r="DER24" s="315"/>
      <c r="DES24" s="316"/>
      <c r="DET24" s="316"/>
      <c r="DEU24" s="316"/>
      <c r="DEV24" s="316"/>
      <c r="DEW24" s="317"/>
      <c r="DEX24" s="315"/>
      <c r="DEY24" s="316"/>
      <c r="DEZ24" s="316"/>
      <c r="DFA24" s="316"/>
      <c r="DFB24" s="316"/>
      <c r="DFC24" s="317"/>
      <c r="DFD24" s="315"/>
      <c r="DFE24" s="316"/>
      <c r="DFF24" s="316"/>
      <c r="DFG24" s="316"/>
      <c r="DFH24" s="316"/>
      <c r="DFI24" s="317"/>
      <c r="DFJ24" s="315"/>
      <c r="DFK24" s="316"/>
      <c r="DFL24" s="316"/>
      <c r="DFM24" s="316"/>
      <c r="DFN24" s="316"/>
      <c r="DFO24" s="317"/>
      <c r="DFP24" s="315"/>
      <c r="DFQ24" s="316"/>
      <c r="DFR24" s="316"/>
      <c r="DFS24" s="316"/>
      <c r="DFT24" s="316"/>
      <c r="DFU24" s="317"/>
      <c r="DFV24" s="315"/>
      <c r="DFW24" s="316"/>
      <c r="DFX24" s="316"/>
      <c r="DFY24" s="316"/>
      <c r="DFZ24" s="316"/>
      <c r="DGA24" s="317"/>
      <c r="DGB24" s="315"/>
      <c r="DGC24" s="316"/>
      <c r="DGD24" s="316"/>
      <c r="DGE24" s="316"/>
      <c r="DGF24" s="316"/>
      <c r="DGG24" s="317"/>
      <c r="DGH24" s="315"/>
      <c r="DGI24" s="316"/>
      <c r="DGJ24" s="316"/>
      <c r="DGK24" s="316"/>
      <c r="DGL24" s="316"/>
      <c r="DGM24" s="317"/>
      <c r="DGN24" s="315"/>
      <c r="DGO24" s="316"/>
      <c r="DGP24" s="316"/>
      <c r="DGQ24" s="316"/>
      <c r="DGR24" s="316"/>
      <c r="DGS24" s="317"/>
      <c r="DGT24" s="315"/>
      <c r="DGU24" s="316"/>
      <c r="DGV24" s="316"/>
      <c r="DGW24" s="316"/>
      <c r="DGX24" s="316"/>
      <c r="DGY24" s="317"/>
      <c r="DGZ24" s="315"/>
      <c r="DHA24" s="316"/>
      <c r="DHB24" s="316"/>
      <c r="DHC24" s="316"/>
      <c r="DHD24" s="316"/>
      <c r="DHE24" s="317"/>
      <c r="DHF24" s="315"/>
      <c r="DHG24" s="316"/>
      <c r="DHH24" s="316"/>
      <c r="DHI24" s="316"/>
      <c r="DHJ24" s="316"/>
      <c r="DHK24" s="317"/>
      <c r="DHL24" s="315"/>
      <c r="DHM24" s="316"/>
      <c r="DHN24" s="316"/>
      <c r="DHO24" s="316"/>
      <c r="DHP24" s="316"/>
      <c r="DHQ24" s="317"/>
      <c r="DHR24" s="315"/>
      <c r="DHS24" s="316"/>
      <c r="DHT24" s="316"/>
      <c r="DHU24" s="316"/>
      <c r="DHV24" s="316"/>
      <c r="DHW24" s="317"/>
      <c r="DHX24" s="315"/>
      <c r="DHY24" s="316"/>
      <c r="DHZ24" s="316"/>
      <c r="DIA24" s="316"/>
      <c r="DIB24" s="316"/>
      <c r="DIC24" s="317"/>
      <c r="DID24" s="315"/>
      <c r="DIE24" s="316"/>
      <c r="DIF24" s="316"/>
      <c r="DIG24" s="316"/>
      <c r="DIH24" s="316"/>
      <c r="DII24" s="317"/>
      <c r="DIJ24" s="315"/>
      <c r="DIK24" s="316"/>
      <c r="DIL24" s="316"/>
      <c r="DIM24" s="316"/>
      <c r="DIN24" s="316"/>
      <c r="DIO24" s="317"/>
      <c r="DIP24" s="315"/>
      <c r="DIQ24" s="316"/>
      <c r="DIR24" s="316"/>
      <c r="DIS24" s="316"/>
      <c r="DIT24" s="316"/>
      <c r="DIU24" s="317"/>
      <c r="DIV24" s="315"/>
      <c r="DIW24" s="316"/>
      <c r="DIX24" s="316"/>
      <c r="DIY24" s="316"/>
      <c r="DIZ24" s="316"/>
      <c r="DJA24" s="317"/>
      <c r="DJB24" s="315"/>
      <c r="DJC24" s="316"/>
      <c r="DJD24" s="316"/>
      <c r="DJE24" s="316"/>
      <c r="DJF24" s="316"/>
      <c r="DJG24" s="317"/>
      <c r="DJH24" s="315"/>
      <c r="DJI24" s="316"/>
      <c r="DJJ24" s="316"/>
      <c r="DJK24" s="316"/>
      <c r="DJL24" s="316"/>
      <c r="DJM24" s="317"/>
      <c r="DJN24" s="315"/>
      <c r="DJO24" s="316"/>
      <c r="DJP24" s="316"/>
      <c r="DJQ24" s="316"/>
      <c r="DJR24" s="316"/>
      <c r="DJS24" s="317"/>
      <c r="DJT24" s="315"/>
      <c r="DJU24" s="316"/>
      <c r="DJV24" s="316"/>
      <c r="DJW24" s="316"/>
      <c r="DJX24" s="316"/>
      <c r="DJY24" s="317"/>
      <c r="DJZ24" s="315"/>
      <c r="DKA24" s="316"/>
      <c r="DKB24" s="316"/>
      <c r="DKC24" s="316"/>
      <c r="DKD24" s="316"/>
      <c r="DKE24" s="317"/>
      <c r="DKF24" s="315"/>
      <c r="DKG24" s="316"/>
      <c r="DKH24" s="316"/>
      <c r="DKI24" s="316"/>
      <c r="DKJ24" s="316"/>
      <c r="DKK24" s="317"/>
      <c r="DKL24" s="315"/>
      <c r="DKM24" s="316"/>
      <c r="DKN24" s="316"/>
      <c r="DKO24" s="316"/>
      <c r="DKP24" s="316"/>
      <c r="DKQ24" s="317"/>
      <c r="DKR24" s="315"/>
      <c r="DKS24" s="316"/>
      <c r="DKT24" s="316"/>
      <c r="DKU24" s="316"/>
      <c r="DKV24" s="316"/>
      <c r="DKW24" s="317"/>
      <c r="DKX24" s="315"/>
      <c r="DKY24" s="316"/>
      <c r="DKZ24" s="316"/>
      <c r="DLA24" s="316"/>
      <c r="DLB24" s="316"/>
      <c r="DLC24" s="317"/>
      <c r="DLD24" s="315"/>
      <c r="DLE24" s="316"/>
      <c r="DLF24" s="316"/>
      <c r="DLG24" s="316"/>
      <c r="DLH24" s="316"/>
      <c r="DLI24" s="317"/>
      <c r="DLJ24" s="315"/>
      <c r="DLK24" s="316"/>
      <c r="DLL24" s="316"/>
      <c r="DLM24" s="316"/>
      <c r="DLN24" s="316"/>
      <c r="DLO24" s="317"/>
      <c r="DLP24" s="315"/>
      <c r="DLQ24" s="316"/>
      <c r="DLR24" s="316"/>
      <c r="DLS24" s="316"/>
      <c r="DLT24" s="316"/>
      <c r="DLU24" s="317"/>
      <c r="DLV24" s="315"/>
      <c r="DLW24" s="316"/>
      <c r="DLX24" s="316"/>
      <c r="DLY24" s="316"/>
      <c r="DLZ24" s="316"/>
      <c r="DMA24" s="317"/>
      <c r="DMB24" s="315"/>
      <c r="DMC24" s="316"/>
      <c r="DMD24" s="316"/>
      <c r="DME24" s="316"/>
      <c r="DMF24" s="316"/>
      <c r="DMG24" s="317"/>
      <c r="DMH24" s="315"/>
      <c r="DMI24" s="316"/>
      <c r="DMJ24" s="316"/>
      <c r="DMK24" s="316"/>
      <c r="DML24" s="316"/>
      <c r="DMM24" s="317"/>
      <c r="DMN24" s="315"/>
      <c r="DMO24" s="316"/>
      <c r="DMP24" s="316"/>
      <c r="DMQ24" s="316"/>
      <c r="DMR24" s="316"/>
      <c r="DMS24" s="317"/>
      <c r="DMT24" s="315"/>
      <c r="DMU24" s="316"/>
      <c r="DMV24" s="316"/>
      <c r="DMW24" s="316"/>
      <c r="DMX24" s="316"/>
      <c r="DMY24" s="317"/>
      <c r="DMZ24" s="315"/>
      <c r="DNA24" s="316"/>
      <c r="DNB24" s="316"/>
      <c r="DNC24" s="316"/>
      <c r="DND24" s="316"/>
      <c r="DNE24" s="317"/>
      <c r="DNF24" s="315"/>
      <c r="DNG24" s="316"/>
      <c r="DNH24" s="316"/>
      <c r="DNI24" s="316"/>
      <c r="DNJ24" s="316"/>
      <c r="DNK24" s="317"/>
      <c r="DNL24" s="315"/>
      <c r="DNM24" s="316"/>
      <c r="DNN24" s="316"/>
      <c r="DNO24" s="316"/>
      <c r="DNP24" s="316"/>
      <c r="DNQ24" s="317"/>
      <c r="DNR24" s="315"/>
      <c r="DNS24" s="316"/>
      <c r="DNT24" s="316"/>
      <c r="DNU24" s="316"/>
      <c r="DNV24" s="316"/>
      <c r="DNW24" s="317"/>
      <c r="DNX24" s="315"/>
      <c r="DNY24" s="316"/>
      <c r="DNZ24" s="316"/>
      <c r="DOA24" s="316"/>
      <c r="DOB24" s="316"/>
      <c r="DOC24" s="317"/>
      <c r="DOD24" s="315"/>
      <c r="DOE24" s="316"/>
      <c r="DOF24" s="316"/>
      <c r="DOG24" s="316"/>
      <c r="DOH24" s="316"/>
      <c r="DOI24" s="317"/>
      <c r="DOJ24" s="315"/>
      <c r="DOK24" s="316"/>
      <c r="DOL24" s="316"/>
      <c r="DOM24" s="316"/>
      <c r="DON24" s="316"/>
      <c r="DOO24" s="317"/>
      <c r="DOP24" s="315"/>
      <c r="DOQ24" s="316"/>
      <c r="DOR24" s="316"/>
      <c r="DOS24" s="316"/>
      <c r="DOT24" s="316"/>
      <c r="DOU24" s="317"/>
      <c r="DOV24" s="315"/>
      <c r="DOW24" s="316"/>
      <c r="DOX24" s="316"/>
      <c r="DOY24" s="316"/>
      <c r="DOZ24" s="316"/>
      <c r="DPA24" s="317"/>
      <c r="DPB24" s="315"/>
      <c r="DPC24" s="316"/>
      <c r="DPD24" s="316"/>
      <c r="DPE24" s="316"/>
      <c r="DPF24" s="316"/>
      <c r="DPG24" s="317"/>
      <c r="DPH24" s="315"/>
      <c r="DPI24" s="316"/>
      <c r="DPJ24" s="316"/>
      <c r="DPK24" s="316"/>
      <c r="DPL24" s="316"/>
      <c r="DPM24" s="317"/>
      <c r="DPN24" s="315"/>
      <c r="DPO24" s="316"/>
      <c r="DPP24" s="316"/>
      <c r="DPQ24" s="316"/>
      <c r="DPR24" s="316"/>
      <c r="DPS24" s="317"/>
      <c r="DPT24" s="315"/>
      <c r="DPU24" s="316"/>
      <c r="DPV24" s="316"/>
      <c r="DPW24" s="316"/>
      <c r="DPX24" s="316"/>
      <c r="DPY24" s="317"/>
      <c r="DPZ24" s="315"/>
      <c r="DQA24" s="316"/>
      <c r="DQB24" s="316"/>
      <c r="DQC24" s="316"/>
      <c r="DQD24" s="316"/>
      <c r="DQE24" s="317"/>
      <c r="DQF24" s="315"/>
      <c r="DQG24" s="316"/>
      <c r="DQH24" s="316"/>
      <c r="DQI24" s="316"/>
      <c r="DQJ24" s="316"/>
      <c r="DQK24" s="317"/>
      <c r="DQL24" s="315"/>
      <c r="DQM24" s="316"/>
      <c r="DQN24" s="316"/>
      <c r="DQO24" s="316"/>
      <c r="DQP24" s="316"/>
      <c r="DQQ24" s="317"/>
      <c r="DQR24" s="315"/>
      <c r="DQS24" s="316"/>
      <c r="DQT24" s="316"/>
      <c r="DQU24" s="316"/>
      <c r="DQV24" s="316"/>
      <c r="DQW24" s="317"/>
      <c r="DQX24" s="315"/>
      <c r="DQY24" s="316"/>
      <c r="DQZ24" s="316"/>
      <c r="DRA24" s="316"/>
      <c r="DRB24" s="316"/>
      <c r="DRC24" s="317"/>
      <c r="DRD24" s="315"/>
      <c r="DRE24" s="316"/>
      <c r="DRF24" s="316"/>
      <c r="DRG24" s="316"/>
      <c r="DRH24" s="316"/>
      <c r="DRI24" s="317"/>
      <c r="DRJ24" s="315"/>
      <c r="DRK24" s="316"/>
      <c r="DRL24" s="316"/>
      <c r="DRM24" s="316"/>
      <c r="DRN24" s="316"/>
      <c r="DRO24" s="317"/>
      <c r="DRP24" s="315"/>
      <c r="DRQ24" s="316"/>
      <c r="DRR24" s="316"/>
      <c r="DRS24" s="316"/>
      <c r="DRT24" s="316"/>
      <c r="DRU24" s="317"/>
      <c r="DRV24" s="315"/>
      <c r="DRW24" s="316"/>
      <c r="DRX24" s="316"/>
      <c r="DRY24" s="316"/>
      <c r="DRZ24" s="316"/>
      <c r="DSA24" s="317"/>
      <c r="DSB24" s="315"/>
      <c r="DSC24" s="316"/>
      <c r="DSD24" s="316"/>
      <c r="DSE24" s="316"/>
      <c r="DSF24" s="316"/>
      <c r="DSG24" s="317"/>
      <c r="DSH24" s="315"/>
      <c r="DSI24" s="316"/>
      <c r="DSJ24" s="316"/>
      <c r="DSK24" s="316"/>
      <c r="DSL24" s="316"/>
      <c r="DSM24" s="317"/>
      <c r="DSN24" s="315"/>
      <c r="DSO24" s="316"/>
      <c r="DSP24" s="316"/>
      <c r="DSQ24" s="316"/>
      <c r="DSR24" s="316"/>
      <c r="DSS24" s="317"/>
      <c r="DST24" s="315"/>
      <c r="DSU24" s="316"/>
      <c r="DSV24" s="316"/>
      <c r="DSW24" s="316"/>
      <c r="DSX24" s="316"/>
      <c r="DSY24" s="317"/>
      <c r="DSZ24" s="315"/>
      <c r="DTA24" s="316"/>
      <c r="DTB24" s="316"/>
      <c r="DTC24" s="316"/>
      <c r="DTD24" s="316"/>
      <c r="DTE24" s="317"/>
      <c r="DTF24" s="315"/>
      <c r="DTG24" s="316"/>
      <c r="DTH24" s="316"/>
      <c r="DTI24" s="316"/>
      <c r="DTJ24" s="316"/>
      <c r="DTK24" s="317"/>
      <c r="DTL24" s="315"/>
      <c r="DTM24" s="316"/>
      <c r="DTN24" s="316"/>
      <c r="DTO24" s="316"/>
      <c r="DTP24" s="316"/>
      <c r="DTQ24" s="317"/>
      <c r="DTR24" s="315"/>
      <c r="DTS24" s="316"/>
      <c r="DTT24" s="316"/>
      <c r="DTU24" s="316"/>
      <c r="DTV24" s="316"/>
      <c r="DTW24" s="317"/>
      <c r="DTX24" s="315"/>
      <c r="DTY24" s="316"/>
      <c r="DTZ24" s="316"/>
      <c r="DUA24" s="316"/>
      <c r="DUB24" s="316"/>
      <c r="DUC24" s="317"/>
      <c r="DUD24" s="315"/>
      <c r="DUE24" s="316"/>
      <c r="DUF24" s="316"/>
      <c r="DUG24" s="316"/>
      <c r="DUH24" s="316"/>
      <c r="DUI24" s="317"/>
      <c r="DUJ24" s="315"/>
      <c r="DUK24" s="316"/>
      <c r="DUL24" s="316"/>
      <c r="DUM24" s="316"/>
      <c r="DUN24" s="316"/>
      <c r="DUO24" s="317"/>
      <c r="DUP24" s="315"/>
      <c r="DUQ24" s="316"/>
      <c r="DUR24" s="316"/>
      <c r="DUS24" s="316"/>
      <c r="DUT24" s="316"/>
      <c r="DUU24" s="317"/>
      <c r="DUV24" s="315"/>
      <c r="DUW24" s="316"/>
      <c r="DUX24" s="316"/>
      <c r="DUY24" s="316"/>
      <c r="DUZ24" s="316"/>
      <c r="DVA24" s="317"/>
      <c r="DVB24" s="315"/>
      <c r="DVC24" s="316"/>
      <c r="DVD24" s="316"/>
      <c r="DVE24" s="316"/>
      <c r="DVF24" s="316"/>
      <c r="DVG24" s="317"/>
      <c r="DVH24" s="315"/>
      <c r="DVI24" s="316"/>
      <c r="DVJ24" s="316"/>
      <c r="DVK24" s="316"/>
      <c r="DVL24" s="316"/>
      <c r="DVM24" s="317"/>
      <c r="DVN24" s="315"/>
      <c r="DVO24" s="316"/>
      <c r="DVP24" s="316"/>
      <c r="DVQ24" s="316"/>
      <c r="DVR24" s="316"/>
      <c r="DVS24" s="317"/>
      <c r="DVT24" s="315"/>
      <c r="DVU24" s="316"/>
      <c r="DVV24" s="316"/>
      <c r="DVW24" s="316"/>
      <c r="DVX24" s="316"/>
      <c r="DVY24" s="317"/>
      <c r="DVZ24" s="315"/>
      <c r="DWA24" s="316"/>
      <c r="DWB24" s="316"/>
      <c r="DWC24" s="316"/>
      <c r="DWD24" s="316"/>
      <c r="DWE24" s="317"/>
      <c r="DWF24" s="315"/>
      <c r="DWG24" s="316"/>
      <c r="DWH24" s="316"/>
      <c r="DWI24" s="316"/>
      <c r="DWJ24" s="316"/>
      <c r="DWK24" s="317"/>
      <c r="DWL24" s="315"/>
      <c r="DWM24" s="316"/>
      <c r="DWN24" s="316"/>
      <c r="DWO24" s="316"/>
      <c r="DWP24" s="316"/>
      <c r="DWQ24" s="317"/>
      <c r="DWR24" s="315"/>
      <c r="DWS24" s="316"/>
      <c r="DWT24" s="316"/>
      <c r="DWU24" s="316"/>
      <c r="DWV24" s="316"/>
      <c r="DWW24" s="317"/>
      <c r="DWX24" s="315"/>
      <c r="DWY24" s="316"/>
      <c r="DWZ24" s="316"/>
      <c r="DXA24" s="316"/>
      <c r="DXB24" s="316"/>
      <c r="DXC24" s="317"/>
      <c r="DXD24" s="315"/>
      <c r="DXE24" s="316"/>
      <c r="DXF24" s="316"/>
      <c r="DXG24" s="316"/>
      <c r="DXH24" s="316"/>
      <c r="DXI24" s="317"/>
      <c r="DXJ24" s="315"/>
      <c r="DXK24" s="316"/>
      <c r="DXL24" s="316"/>
      <c r="DXM24" s="316"/>
      <c r="DXN24" s="316"/>
      <c r="DXO24" s="317"/>
      <c r="DXP24" s="315"/>
      <c r="DXQ24" s="316"/>
      <c r="DXR24" s="316"/>
      <c r="DXS24" s="316"/>
      <c r="DXT24" s="316"/>
      <c r="DXU24" s="317"/>
      <c r="DXV24" s="315"/>
      <c r="DXW24" s="316"/>
      <c r="DXX24" s="316"/>
      <c r="DXY24" s="316"/>
      <c r="DXZ24" s="316"/>
      <c r="DYA24" s="317"/>
      <c r="DYB24" s="315"/>
      <c r="DYC24" s="316"/>
      <c r="DYD24" s="316"/>
      <c r="DYE24" s="316"/>
      <c r="DYF24" s="316"/>
      <c r="DYG24" s="317"/>
      <c r="DYH24" s="315"/>
      <c r="DYI24" s="316"/>
      <c r="DYJ24" s="316"/>
      <c r="DYK24" s="316"/>
      <c r="DYL24" s="316"/>
      <c r="DYM24" s="317"/>
      <c r="DYN24" s="315"/>
      <c r="DYO24" s="316"/>
      <c r="DYP24" s="316"/>
      <c r="DYQ24" s="316"/>
      <c r="DYR24" s="316"/>
      <c r="DYS24" s="317"/>
      <c r="DYT24" s="315"/>
      <c r="DYU24" s="316"/>
      <c r="DYV24" s="316"/>
      <c r="DYW24" s="316"/>
      <c r="DYX24" s="316"/>
      <c r="DYY24" s="317"/>
      <c r="DYZ24" s="315"/>
      <c r="DZA24" s="316"/>
      <c r="DZB24" s="316"/>
      <c r="DZC24" s="316"/>
      <c r="DZD24" s="316"/>
      <c r="DZE24" s="317"/>
      <c r="DZF24" s="315"/>
      <c r="DZG24" s="316"/>
      <c r="DZH24" s="316"/>
      <c r="DZI24" s="316"/>
      <c r="DZJ24" s="316"/>
      <c r="DZK24" s="317"/>
      <c r="DZL24" s="315"/>
      <c r="DZM24" s="316"/>
      <c r="DZN24" s="316"/>
      <c r="DZO24" s="316"/>
      <c r="DZP24" s="316"/>
      <c r="DZQ24" s="317"/>
      <c r="DZR24" s="315"/>
      <c r="DZS24" s="316"/>
      <c r="DZT24" s="316"/>
      <c r="DZU24" s="316"/>
      <c r="DZV24" s="316"/>
      <c r="DZW24" s="317"/>
      <c r="DZX24" s="315"/>
      <c r="DZY24" s="316"/>
      <c r="DZZ24" s="316"/>
      <c r="EAA24" s="316"/>
      <c r="EAB24" s="316"/>
      <c r="EAC24" s="317"/>
      <c r="EAD24" s="315"/>
      <c r="EAE24" s="316"/>
      <c r="EAF24" s="316"/>
      <c r="EAG24" s="316"/>
      <c r="EAH24" s="316"/>
      <c r="EAI24" s="317"/>
      <c r="EAJ24" s="315"/>
      <c r="EAK24" s="316"/>
      <c r="EAL24" s="316"/>
      <c r="EAM24" s="316"/>
      <c r="EAN24" s="316"/>
      <c r="EAO24" s="317"/>
      <c r="EAP24" s="315"/>
      <c r="EAQ24" s="316"/>
      <c r="EAR24" s="316"/>
      <c r="EAS24" s="316"/>
      <c r="EAT24" s="316"/>
      <c r="EAU24" s="317"/>
      <c r="EAV24" s="315"/>
      <c r="EAW24" s="316"/>
      <c r="EAX24" s="316"/>
      <c r="EAY24" s="316"/>
      <c r="EAZ24" s="316"/>
      <c r="EBA24" s="317"/>
      <c r="EBB24" s="315"/>
      <c r="EBC24" s="316"/>
      <c r="EBD24" s="316"/>
      <c r="EBE24" s="316"/>
      <c r="EBF24" s="316"/>
      <c r="EBG24" s="317"/>
      <c r="EBH24" s="315"/>
      <c r="EBI24" s="316"/>
      <c r="EBJ24" s="316"/>
      <c r="EBK24" s="316"/>
      <c r="EBL24" s="316"/>
      <c r="EBM24" s="317"/>
      <c r="EBN24" s="315"/>
      <c r="EBO24" s="316"/>
      <c r="EBP24" s="316"/>
      <c r="EBQ24" s="316"/>
      <c r="EBR24" s="316"/>
      <c r="EBS24" s="317"/>
      <c r="EBT24" s="315"/>
      <c r="EBU24" s="316"/>
      <c r="EBV24" s="316"/>
      <c r="EBW24" s="316"/>
      <c r="EBX24" s="316"/>
      <c r="EBY24" s="317"/>
      <c r="EBZ24" s="315"/>
      <c r="ECA24" s="316"/>
      <c r="ECB24" s="316"/>
      <c r="ECC24" s="316"/>
      <c r="ECD24" s="316"/>
      <c r="ECE24" s="317"/>
      <c r="ECF24" s="315"/>
      <c r="ECG24" s="316"/>
      <c r="ECH24" s="316"/>
      <c r="ECI24" s="316"/>
      <c r="ECJ24" s="316"/>
      <c r="ECK24" s="317"/>
      <c r="ECL24" s="315"/>
      <c r="ECM24" s="316"/>
      <c r="ECN24" s="316"/>
      <c r="ECO24" s="316"/>
      <c r="ECP24" s="316"/>
      <c r="ECQ24" s="317"/>
      <c r="ECR24" s="315"/>
      <c r="ECS24" s="316"/>
      <c r="ECT24" s="316"/>
      <c r="ECU24" s="316"/>
      <c r="ECV24" s="316"/>
      <c r="ECW24" s="317"/>
      <c r="ECX24" s="315"/>
      <c r="ECY24" s="316"/>
      <c r="ECZ24" s="316"/>
      <c r="EDA24" s="316"/>
      <c r="EDB24" s="316"/>
      <c r="EDC24" s="317"/>
      <c r="EDD24" s="315"/>
      <c r="EDE24" s="316"/>
      <c r="EDF24" s="316"/>
      <c r="EDG24" s="316"/>
      <c r="EDH24" s="316"/>
      <c r="EDI24" s="317"/>
      <c r="EDJ24" s="315"/>
      <c r="EDK24" s="316"/>
      <c r="EDL24" s="316"/>
      <c r="EDM24" s="316"/>
      <c r="EDN24" s="316"/>
      <c r="EDO24" s="317"/>
      <c r="EDP24" s="315"/>
      <c r="EDQ24" s="316"/>
      <c r="EDR24" s="316"/>
      <c r="EDS24" s="316"/>
      <c r="EDT24" s="316"/>
      <c r="EDU24" s="317"/>
      <c r="EDV24" s="315"/>
      <c r="EDW24" s="316"/>
      <c r="EDX24" s="316"/>
      <c r="EDY24" s="316"/>
      <c r="EDZ24" s="316"/>
      <c r="EEA24" s="317"/>
      <c r="EEB24" s="315"/>
      <c r="EEC24" s="316"/>
      <c r="EED24" s="316"/>
      <c r="EEE24" s="316"/>
      <c r="EEF24" s="316"/>
      <c r="EEG24" s="317"/>
      <c r="EEH24" s="315"/>
      <c r="EEI24" s="316"/>
      <c r="EEJ24" s="316"/>
      <c r="EEK24" s="316"/>
      <c r="EEL24" s="316"/>
      <c r="EEM24" s="317"/>
      <c r="EEN24" s="315"/>
      <c r="EEO24" s="316"/>
      <c r="EEP24" s="316"/>
      <c r="EEQ24" s="316"/>
      <c r="EER24" s="316"/>
      <c r="EES24" s="317"/>
      <c r="EET24" s="315"/>
      <c r="EEU24" s="316"/>
      <c r="EEV24" s="316"/>
      <c r="EEW24" s="316"/>
      <c r="EEX24" s="316"/>
      <c r="EEY24" s="317"/>
      <c r="EEZ24" s="315"/>
      <c r="EFA24" s="316"/>
      <c r="EFB24" s="316"/>
      <c r="EFC24" s="316"/>
      <c r="EFD24" s="316"/>
      <c r="EFE24" s="317"/>
      <c r="EFF24" s="315"/>
      <c r="EFG24" s="316"/>
      <c r="EFH24" s="316"/>
      <c r="EFI24" s="316"/>
      <c r="EFJ24" s="316"/>
      <c r="EFK24" s="317"/>
      <c r="EFL24" s="315"/>
      <c r="EFM24" s="316"/>
      <c r="EFN24" s="316"/>
      <c r="EFO24" s="316"/>
      <c r="EFP24" s="316"/>
      <c r="EFQ24" s="317"/>
      <c r="EFR24" s="315"/>
      <c r="EFS24" s="316"/>
      <c r="EFT24" s="316"/>
      <c r="EFU24" s="316"/>
      <c r="EFV24" s="316"/>
      <c r="EFW24" s="317"/>
      <c r="EFX24" s="315"/>
      <c r="EFY24" s="316"/>
      <c r="EFZ24" s="316"/>
      <c r="EGA24" s="316"/>
      <c r="EGB24" s="316"/>
      <c r="EGC24" s="317"/>
      <c r="EGD24" s="315"/>
      <c r="EGE24" s="316"/>
      <c r="EGF24" s="316"/>
      <c r="EGG24" s="316"/>
      <c r="EGH24" s="316"/>
      <c r="EGI24" s="317"/>
      <c r="EGJ24" s="315"/>
      <c r="EGK24" s="316"/>
      <c r="EGL24" s="316"/>
      <c r="EGM24" s="316"/>
      <c r="EGN24" s="316"/>
      <c r="EGO24" s="317"/>
      <c r="EGP24" s="315"/>
      <c r="EGQ24" s="316"/>
      <c r="EGR24" s="316"/>
      <c r="EGS24" s="316"/>
      <c r="EGT24" s="316"/>
      <c r="EGU24" s="317"/>
      <c r="EGV24" s="315"/>
      <c r="EGW24" s="316"/>
      <c r="EGX24" s="316"/>
      <c r="EGY24" s="316"/>
      <c r="EGZ24" s="316"/>
      <c r="EHA24" s="317"/>
      <c r="EHB24" s="315"/>
      <c r="EHC24" s="316"/>
      <c r="EHD24" s="316"/>
      <c r="EHE24" s="316"/>
      <c r="EHF24" s="316"/>
      <c r="EHG24" s="317"/>
      <c r="EHH24" s="315"/>
      <c r="EHI24" s="316"/>
      <c r="EHJ24" s="316"/>
      <c r="EHK24" s="316"/>
      <c r="EHL24" s="316"/>
      <c r="EHM24" s="317"/>
      <c r="EHN24" s="315"/>
      <c r="EHO24" s="316"/>
      <c r="EHP24" s="316"/>
      <c r="EHQ24" s="316"/>
      <c r="EHR24" s="316"/>
      <c r="EHS24" s="317"/>
      <c r="EHT24" s="315"/>
      <c r="EHU24" s="316"/>
      <c r="EHV24" s="316"/>
      <c r="EHW24" s="316"/>
      <c r="EHX24" s="316"/>
      <c r="EHY24" s="317"/>
      <c r="EHZ24" s="315"/>
      <c r="EIA24" s="316"/>
      <c r="EIB24" s="316"/>
      <c r="EIC24" s="316"/>
      <c r="EID24" s="316"/>
      <c r="EIE24" s="317"/>
      <c r="EIF24" s="315"/>
      <c r="EIG24" s="316"/>
      <c r="EIH24" s="316"/>
      <c r="EII24" s="316"/>
      <c r="EIJ24" s="316"/>
      <c r="EIK24" s="317"/>
      <c r="EIL24" s="315"/>
      <c r="EIM24" s="316"/>
      <c r="EIN24" s="316"/>
      <c r="EIO24" s="316"/>
      <c r="EIP24" s="316"/>
      <c r="EIQ24" s="317"/>
      <c r="EIR24" s="315"/>
      <c r="EIS24" s="316"/>
      <c r="EIT24" s="316"/>
      <c r="EIU24" s="316"/>
      <c r="EIV24" s="316"/>
      <c r="EIW24" s="317"/>
      <c r="EIX24" s="315"/>
      <c r="EIY24" s="316"/>
      <c r="EIZ24" s="316"/>
      <c r="EJA24" s="316"/>
      <c r="EJB24" s="316"/>
      <c r="EJC24" s="317"/>
      <c r="EJD24" s="315"/>
      <c r="EJE24" s="316"/>
      <c r="EJF24" s="316"/>
      <c r="EJG24" s="316"/>
      <c r="EJH24" s="316"/>
      <c r="EJI24" s="317"/>
      <c r="EJJ24" s="315"/>
      <c r="EJK24" s="316"/>
      <c r="EJL24" s="316"/>
      <c r="EJM24" s="316"/>
      <c r="EJN24" s="316"/>
      <c r="EJO24" s="317"/>
      <c r="EJP24" s="315"/>
      <c r="EJQ24" s="316"/>
      <c r="EJR24" s="316"/>
      <c r="EJS24" s="316"/>
      <c r="EJT24" s="316"/>
      <c r="EJU24" s="317"/>
      <c r="EJV24" s="315"/>
      <c r="EJW24" s="316"/>
      <c r="EJX24" s="316"/>
      <c r="EJY24" s="316"/>
      <c r="EJZ24" s="316"/>
      <c r="EKA24" s="317"/>
      <c r="EKB24" s="315"/>
      <c r="EKC24" s="316"/>
      <c r="EKD24" s="316"/>
      <c r="EKE24" s="316"/>
      <c r="EKF24" s="316"/>
      <c r="EKG24" s="317"/>
      <c r="EKH24" s="315"/>
      <c r="EKI24" s="316"/>
      <c r="EKJ24" s="316"/>
      <c r="EKK24" s="316"/>
      <c r="EKL24" s="316"/>
      <c r="EKM24" s="317"/>
      <c r="EKN24" s="315"/>
      <c r="EKO24" s="316"/>
      <c r="EKP24" s="316"/>
      <c r="EKQ24" s="316"/>
      <c r="EKR24" s="316"/>
      <c r="EKS24" s="317"/>
      <c r="EKT24" s="315"/>
      <c r="EKU24" s="316"/>
      <c r="EKV24" s="316"/>
      <c r="EKW24" s="316"/>
      <c r="EKX24" s="316"/>
      <c r="EKY24" s="317"/>
      <c r="EKZ24" s="315"/>
      <c r="ELA24" s="316"/>
      <c r="ELB24" s="316"/>
      <c r="ELC24" s="316"/>
      <c r="ELD24" s="316"/>
      <c r="ELE24" s="317"/>
      <c r="ELF24" s="315"/>
      <c r="ELG24" s="316"/>
      <c r="ELH24" s="316"/>
      <c r="ELI24" s="316"/>
      <c r="ELJ24" s="316"/>
      <c r="ELK24" s="317"/>
      <c r="ELL24" s="315"/>
      <c r="ELM24" s="316"/>
      <c r="ELN24" s="316"/>
      <c r="ELO24" s="316"/>
      <c r="ELP24" s="316"/>
      <c r="ELQ24" s="317"/>
      <c r="ELR24" s="315"/>
      <c r="ELS24" s="316"/>
      <c r="ELT24" s="316"/>
      <c r="ELU24" s="316"/>
      <c r="ELV24" s="316"/>
      <c r="ELW24" s="317"/>
      <c r="ELX24" s="315"/>
      <c r="ELY24" s="316"/>
      <c r="ELZ24" s="316"/>
      <c r="EMA24" s="316"/>
      <c r="EMB24" s="316"/>
      <c r="EMC24" s="317"/>
      <c r="EMD24" s="315"/>
      <c r="EME24" s="316"/>
      <c r="EMF24" s="316"/>
      <c r="EMG24" s="316"/>
      <c r="EMH24" s="316"/>
      <c r="EMI24" s="317"/>
      <c r="EMJ24" s="315"/>
      <c r="EMK24" s="316"/>
      <c r="EML24" s="316"/>
      <c r="EMM24" s="316"/>
      <c r="EMN24" s="316"/>
      <c r="EMO24" s="317"/>
      <c r="EMP24" s="315"/>
      <c r="EMQ24" s="316"/>
      <c r="EMR24" s="316"/>
      <c r="EMS24" s="316"/>
      <c r="EMT24" s="316"/>
      <c r="EMU24" s="317"/>
      <c r="EMV24" s="315"/>
      <c r="EMW24" s="316"/>
      <c r="EMX24" s="316"/>
      <c r="EMY24" s="316"/>
      <c r="EMZ24" s="316"/>
      <c r="ENA24" s="317"/>
      <c r="ENB24" s="315"/>
      <c r="ENC24" s="316"/>
      <c r="END24" s="316"/>
      <c r="ENE24" s="316"/>
      <c r="ENF24" s="316"/>
      <c r="ENG24" s="317"/>
      <c r="ENH24" s="315"/>
      <c r="ENI24" s="316"/>
      <c r="ENJ24" s="316"/>
      <c r="ENK24" s="316"/>
      <c r="ENL24" s="316"/>
      <c r="ENM24" s="317"/>
      <c r="ENN24" s="315"/>
      <c r="ENO24" s="316"/>
      <c r="ENP24" s="316"/>
      <c r="ENQ24" s="316"/>
      <c r="ENR24" s="316"/>
      <c r="ENS24" s="317"/>
      <c r="ENT24" s="315"/>
      <c r="ENU24" s="316"/>
      <c r="ENV24" s="316"/>
      <c r="ENW24" s="316"/>
      <c r="ENX24" s="316"/>
      <c r="ENY24" s="317"/>
      <c r="ENZ24" s="315"/>
      <c r="EOA24" s="316"/>
      <c r="EOB24" s="316"/>
      <c r="EOC24" s="316"/>
      <c r="EOD24" s="316"/>
      <c r="EOE24" s="317"/>
      <c r="EOF24" s="315"/>
      <c r="EOG24" s="316"/>
      <c r="EOH24" s="316"/>
      <c r="EOI24" s="316"/>
      <c r="EOJ24" s="316"/>
      <c r="EOK24" s="317"/>
      <c r="EOL24" s="315"/>
      <c r="EOM24" s="316"/>
      <c r="EON24" s="316"/>
      <c r="EOO24" s="316"/>
      <c r="EOP24" s="316"/>
      <c r="EOQ24" s="317"/>
      <c r="EOR24" s="315"/>
      <c r="EOS24" s="316"/>
      <c r="EOT24" s="316"/>
      <c r="EOU24" s="316"/>
      <c r="EOV24" s="316"/>
      <c r="EOW24" s="317"/>
      <c r="EOX24" s="315"/>
      <c r="EOY24" s="316"/>
      <c r="EOZ24" s="316"/>
      <c r="EPA24" s="316"/>
      <c r="EPB24" s="316"/>
      <c r="EPC24" s="317"/>
      <c r="EPD24" s="315"/>
      <c r="EPE24" s="316"/>
      <c r="EPF24" s="316"/>
      <c r="EPG24" s="316"/>
      <c r="EPH24" s="316"/>
      <c r="EPI24" s="317"/>
      <c r="EPJ24" s="315"/>
      <c r="EPK24" s="316"/>
      <c r="EPL24" s="316"/>
      <c r="EPM24" s="316"/>
      <c r="EPN24" s="316"/>
      <c r="EPO24" s="317"/>
      <c r="EPP24" s="315"/>
      <c r="EPQ24" s="316"/>
      <c r="EPR24" s="316"/>
      <c r="EPS24" s="316"/>
      <c r="EPT24" s="316"/>
      <c r="EPU24" s="317"/>
      <c r="EPV24" s="315"/>
      <c r="EPW24" s="316"/>
      <c r="EPX24" s="316"/>
      <c r="EPY24" s="316"/>
      <c r="EPZ24" s="316"/>
      <c r="EQA24" s="317"/>
      <c r="EQB24" s="315"/>
      <c r="EQC24" s="316"/>
      <c r="EQD24" s="316"/>
      <c r="EQE24" s="316"/>
      <c r="EQF24" s="316"/>
      <c r="EQG24" s="317"/>
      <c r="EQH24" s="315"/>
      <c r="EQI24" s="316"/>
      <c r="EQJ24" s="316"/>
      <c r="EQK24" s="316"/>
      <c r="EQL24" s="316"/>
      <c r="EQM24" s="317"/>
      <c r="EQN24" s="315"/>
      <c r="EQO24" s="316"/>
      <c r="EQP24" s="316"/>
      <c r="EQQ24" s="316"/>
      <c r="EQR24" s="316"/>
      <c r="EQS24" s="317"/>
      <c r="EQT24" s="315"/>
      <c r="EQU24" s="316"/>
      <c r="EQV24" s="316"/>
      <c r="EQW24" s="316"/>
      <c r="EQX24" s="316"/>
      <c r="EQY24" s="317"/>
      <c r="EQZ24" s="315"/>
      <c r="ERA24" s="316"/>
      <c r="ERB24" s="316"/>
      <c r="ERC24" s="316"/>
      <c r="ERD24" s="316"/>
      <c r="ERE24" s="317"/>
      <c r="ERF24" s="315"/>
      <c r="ERG24" s="316"/>
      <c r="ERH24" s="316"/>
      <c r="ERI24" s="316"/>
      <c r="ERJ24" s="316"/>
      <c r="ERK24" s="317"/>
      <c r="ERL24" s="315"/>
      <c r="ERM24" s="316"/>
      <c r="ERN24" s="316"/>
      <c r="ERO24" s="316"/>
      <c r="ERP24" s="316"/>
      <c r="ERQ24" s="317"/>
      <c r="ERR24" s="315"/>
      <c r="ERS24" s="316"/>
      <c r="ERT24" s="316"/>
      <c r="ERU24" s="316"/>
      <c r="ERV24" s="316"/>
      <c r="ERW24" s="317"/>
      <c r="ERX24" s="315"/>
      <c r="ERY24" s="316"/>
      <c r="ERZ24" s="316"/>
      <c r="ESA24" s="316"/>
      <c r="ESB24" s="316"/>
      <c r="ESC24" s="317"/>
      <c r="ESD24" s="315"/>
      <c r="ESE24" s="316"/>
      <c r="ESF24" s="316"/>
      <c r="ESG24" s="316"/>
      <c r="ESH24" s="316"/>
      <c r="ESI24" s="317"/>
      <c r="ESJ24" s="315"/>
      <c r="ESK24" s="316"/>
      <c r="ESL24" s="316"/>
      <c r="ESM24" s="316"/>
      <c r="ESN24" s="316"/>
      <c r="ESO24" s="317"/>
      <c r="ESP24" s="315"/>
      <c r="ESQ24" s="316"/>
      <c r="ESR24" s="316"/>
      <c r="ESS24" s="316"/>
      <c r="EST24" s="316"/>
      <c r="ESU24" s="317"/>
      <c r="ESV24" s="315"/>
      <c r="ESW24" s="316"/>
      <c r="ESX24" s="316"/>
      <c r="ESY24" s="316"/>
      <c r="ESZ24" s="316"/>
      <c r="ETA24" s="317"/>
      <c r="ETB24" s="315"/>
      <c r="ETC24" s="316"/>
      <c r="ETD24" s="316"/>
      <c r="ETE24" s="316"/>
      <c r="ETF24" s="316"/>
      <c r="ETG24" s="317"/>
      <c r="ETH24" s="315"/>
      <c r="ETI24" s="316"/>
      <c r="ETJ24" s="316"/>
      <c r="ETK24" s="316"/>
      <c r="ETL24" s="316"/>
      <c r="ETM24" s="317"/>
      <c r="ETN24" s="315"/>
      <c r="ETO24" s="316"/>
      <c r="ETP24" s="316"/>
      <c r="ETQ24" s="316"/>
      <c r="ETR24" s="316"/>
      <c r="ETS24" s="317"/>
      <c r="ETT24" s="315"/>
      <c r="ETU24" s="316"/>
      <c r="ETV24" s="316"/>
      <c r="ETW24" s="316"/>
      <c r="ETX24" s="316"/>
      <c r="ETY24" s="317"/>
      <c r="ETZ24" s="315"/>
      <c r="EUA24" s="316"/>
      <c r="EUB24" s="316"/>
      <c r="EUC24" s="316"/>
      <c r="EUD24" s="316"/>
      <c r="EUE24" s="317"/>
      <c r="EUF24" s="315"/>
      <c r="EUG24" s="316"/>
      <c r="EUH24" s="316"/>
      <c r="EUI24" s="316"/>
      <c r="EUJ24" s="316"/>
      <c r="EUK24" s="317"/>
      <c r="EUL24" s="315"/>
      <c r="EUM24" s="316"/>
      <c r="EUN24" s="316"/>
      <c r="EUO24" s="316"/>
      <c r="EUP24" s="316"/>
      <c r="EUQ24" s="317"/>
      <c r="EUR24" s="315"/>
      <c r="EUS24" s="316"/>
      <c r="EUT24" s="316"/>
      <c r="EUU24" s="316"/>
      <c r="EUV24" s="316"/>
      <c r="EUW24" s="317"/>
      <c r="EUX24" s="315"/>
      <c r="EUY24" s="316"/>
      <c r="EUZ24" s="316"/>
      <c r="EVA24" s="316"/>
      <c r="EVB24" s="316"/>
      <c r="EVC24" s="317"/>
      <c r="EVD24" s="315"/>
      <c r="EVE24" s="316"/>
      <c r="EVF24" s="316"/>
      <c r="EVG24" s="316"/>
      <c r="EVH24" s="316"/>
      <c r="EVI24" s="317"/>
      <c r="EVJ24" s="315"/>
      <c r="EVK24" s="316"/>
      <c r="EVL24" s="316"/>
      <c r="EVM24" s="316"/>
      <c r="EVN24" s="316"/>
      <c r="EVO24" s="317"/>
      <c r="EVP24" s="315"/>
      <c r="EVQ24" s="316"/>
      <c r="EVR24" s="316"/>
      <c r="EVS24" s="316"/>
      <c r="EVT24" s="316"/>
      <c r="EVU24" s="317"/>
      <c r="EVV24" s="315"/>
      <c r="EVW24" s="316"/>
      <c r="EVX24" s="316"/>
      <c r="EVY24" s="316"/>
      <c r="EVZ24" s="316"/>
      <c r="EWA24" s="317"/>
      <c r="EWB24" s="315"/>
      <c r="EWC24" s="316"/>
      <c r="EWD24" s="316"/>
      <c r="EWE24" s="316"/>
      <c r="EWF24" s="316"/>
      <c r="EWG24" s="317"/>
      <c r="EWH24" s="315"/>
      <c r="EWI24" s="316"/>
      <c r="EWJ24" s="316"/>
      <c r="EWK24" s="316"/>
      <c r="EWL24" s="316"/>
      <c r="EWM24" s="317"/>
      <c r="EWN24" s="315"/>
      <c r="EWO24" s="316"/>
      <c r="EWP24" s="316"/>
      <c r="EWQ24" s="316"/>
      <c r="EWR24" s="316"/>
      <c r="EWS24" s="317"/>
      <c r="EWT24" s="315"/>
      <c r="EWU24" s="316"/>
      <c r="EWV24" s="316"/>
      <c r="EWW24" s="316"/>
      <c r="EWX24" s="316"/>
      <c r="EWY24" s="317"/>
      <c r="EWZ24" s="315"/>
      <c r="EXA24" s="316"/>
      <c r="EXB24" s="316"/>
      <c r="EXC24" s="316"/>
      <c r="EXD24" s="316"/>
      <c r="EXE24" s="317"/>
      <c r="EXF24" s="315"/>
      <c r="EXG24" s="316"/>
      <c r="EXH24" s="316"/>
      <c r="EXI24" s="316"/>
      <c r="EXJ24" s="316"/>
      <c r="EXK24" s="317"/>
      <c r="EXL24" s="315"/>
      <c r="EXM24" s="316"/>
      <c r="EXN24" s="316"/>
      <c r="EXO24" s="316"/>
      <c r="EXP24" s="316"/>
      <c r="EXQ24" s="317"/>
      <c r="EXR24" s="315"/>
      <c r="EXS24" s="316"/>
      <c r="EXT24" s="316"/>
      <c r="EXU24" s="316"/>
      <c r="EXV24" s="316"/>
      <c r="EXW24" s="317"/>
      <c r="EXX24" s="315"/>
      <c r="EXY24" s="316"/>
      <c r="EXZ24" s="316"/>
      <c r="EYA24" s="316"/>
      <c r="EYB24" s="316"/>
      <c r="EYC24" s="317"/>
      <c r="EYD24" s="315"/>
      <c r="EYE24" s="316"/>
      <c r="EYF24" s="316"/>
      <c r="EYG24" s="316"/>
      <c r="EYH24" s="316"/>
      <c r="EYI24" s="317"/>
      <c r="EYJ24" s="315"/>
      <c r="EYK24" s="316"/>
      <c r="EYL24" s="316"/>
      <c r="EYM24" s="316"/>
      <c r="EYN24" s="316"/>
      <c r="EYO24" s="317"/>
      <c r="EYP24" s="315"/>
      <c r="EYQ24" s="316"/>
      <c r="EYR24" s="316"/>
      <c r="EYS24" s="316"/>
      <c r="EYT24" s="316"/>
      <c r="EYU24" s="317"/>
      <c r="EYV24" s="315"/>
      <c r="EYW24" s="316"/>
      <c r="EYX24" s="316"/>
      <c r="EYY24" s="316"/>
      <c r="EYZ24" s="316"/>
      <c r="EZA24" s="317"/>
      <c r="EZB24" s="315"/>
      <c r="EZC24" s="316"/>
      <c r="EZD24" s="316"/>
      <c r="EZE24" s="316"/>
      <c r="EZF24" s="316"/>
      <c r="EZG24" s="317"/>
      <c r="EZH24" s="315"/>
      <c r="EZI24" s="316"/>
      <c r="EZJ24" s="316"/>
      <c r="EZK24" s="316"/>
      <c r="EZL24" s="316"/>
      <c r="EZM24" s="317"/>
      <c r="EZN24" s="315"/>
      <c r="EZO24" s="316"/>
      <c r="EZP24" s="316"/>
      <c r="EZQ24" s="316"/>
      <c r="EZR24" s="316"/>
      <c r="EZS24" s="317"/>
      <c r="EZT24" s="315"/>
      <c r="EZU24" s="316"/>
      <c r="EZV24" s="316"/>
      <c r="EZW24" s="316"/>
      <c r="EZX24" s="316"/>
      <c r="EZY24" s="317"/>
      <c r="EZZ24" s="315"/>
      <c r="FAA24" s="316"/>
      <c r="FAB24" s="316"/>
      <c r="FAC24" s="316"/>
      <c r="FAD24" s="316"/>
      <c r="FAE24" s="317"/>
      <c r="FAF24" s="315"/>
      <c r="FAG24" s="316"/>
      <c r="FAH24" s="316"/>
      <c r="FAI24" s="316"/>
      <c r="FAJ24" s="316"/>
      <c r="FAK24" s="317"/>
      <c r="FAL24" s="315"/>
      <c r="FAM24" s="316"/>
      <c r="FAN24" s="316"/>
      <c r="FAO24" s="316"/>
      <c r="FAP24" s="316"/>
      <c r="FAQ24" s="317"/>
      <c r="FAR24" s="315"/>
      <c r="FAS24" s="316"/>
      <c r="FAT24" s="316"/>
      <c r="FAU24" s="316"/>
      <c r="FAV24" s="316"/>
      <c r="FAW24" s="317"/>
      <c r="FAX24" s="315"/>
      <c r="FAY24" s="316"/>
      <c r="FAZ24" s="316"/>
      <c r="FBA24" s="316"/>
      <c r="FBB24" s="316"/>
      <c r="FBC24" s="317"/>
      <c r="FBD24" s="315"/>
      <c r="FBE24" s="316"/>
      <c r="FBF24" s="316"/>
      <c r="FBG24" s="316"/>
      <c r="FBH24" s="316"/>
      <c r="FBI24" s="317"/>
      <c r="FBJ24" s="315"/>
      <c r="FBK24" s="316"/>
      <c r="FBL24" s="316"/>
      <c r="FBM24" s="316"/>
      <c r="FBN24" s="316"/>
      <c r="FBO24" s="317"/>
      <c r="FBP24" s="315"/>
      <c r="FBQ24" s="316"/>
      <c r="FBR24" s="316"/>
      <c r="FBS24" s="316"/>
      <c r="FBT24" s="316"/>
      <c r="FBU24" s="317"/>
      <c r="FBV24" s="315"/>
      <c r="FBW24" s="316"/>
      <c r="FBX24" s="316"/>
      <c r="FBY24" s="316"/>
      <c r="FBZ24" s="316"/>
      <c r="FCA24" s="317"/>
      <c r="FCB24" s="315"/>
      <c r="FCC24" s="316"/>
      <c r="FCD24" s="316"/>
      <c r="FCE24" s="316"/>
      <c r="FCF24" s="316"/>
      <c r="FCG24" s="317"/>
      <c r="FCH24" s="315"/>
      <c r="FCI24" s="316"/>
      <c r="FCJ24" s="316"/>
      <c r="FCK24" s="316"/>
      <c r="FCL24" s="316"/>
      <c r="FCM24" s="317"/>
      <c r="FCN24" s="315"/>
      <c r="FCO24" s="316"/>
      <c r="FCP24" s="316"/>
      <c r="FCQ24" s="316"/>
      <c r="FCR24" s="316"/>
      <c r="FCS24" s="317"/>
      <c r="FCT24" s="315"/>
      <c r="FCU24" s="316"/>
      <c r="FCV24" s="316"/>
      <c r="FCW24" s="316"/>
      <c r="FCX24" s="316"/>
      <c r="FCY24" s="317"/>
      <c r="FCZ24" s="315"/>
      <c r="FDA24" s="316"/>
      <c r="FDB24" s="316"/>
      <c r="FDC24" s="316"/>
      <c r="FDD24" s="316"/>
      <c r="FDE24" s="317"/>
      <c r="FDF24" s="315"/>
      <c r="FDG24" s="316"/>
      <c r="FDH24" s="316"/>
      <c r="FDI24" s="316"/>
      <c r="FDJ24" s="316"/>
      <c r="FDK24" s="317"/>
      <c r="FDL24" s="315"/>
      <c r="FDM24" s="316"/>
      <c r="FDN24" s="316"/>
      <c r="FDO24" s="316"/>
      <c r="FDP24" s="316"/>
      <c r="FDQ24" s="317"/>
      <c r="FDR24" s="315"/>
      <c r="FDS24" s="316"/>
      <c r="FDT24" s="316"/>
      <c r="FDU24" s="316"/>
      <c r="FDV24" s="316"/>
      <c r="FDW24" s="317"/>
      <c r="FDX24" s="315"/>
      <c r="FDY24" s="316"/>
      <c r="FDZ24" s="316"/>
      <c r="FEA24" s="316"/>
      <c r="FEB24" s="316"/>
      <c r="FEC24" s="317"/>
      <c r="FED24" s="315"/>
      <c r="FEE24" s="316"/>
      <c r="FEF24" s="316"/>
      <c r="FEG24" s="316"/>
      <c r="FEH24" s="316"/>
      <c r="FEI24" s="317"/>
      <c r="FEJ24" s="315"/>
      <c r="FEK24" s="316"/>
      <c r="FEL24" s="316"/>
      <c r="FEM24" s="316"/>
      <c r="FEN24" s="316"/>
      <c r="FEO24" s="317"/>
      <c r="FEP24" s="315"/>
      <c r="FEQ24" s="316"/>
      <c r="FER24" s="316"/>
      <c r="FES24" s="316"/>
      <c r="FET24" s="316"/>
      <c r="FEU24" s="317"/>
      <c r="FEV24" s="315"/>
      <c r="FEW24" s="316"/>
      <c r="FEX24" s="316"/>
      <c r="FEY24" s="316"/>
      <c r="FEZ24" s="316"/>
      <c r="FFA24" s="317"/>
      <c r="FFB24" s="315"/>
      <c r="FFC24" s="316"/>
      <c r="FFD24" s="316"/>
      <c r="FFE24" s="316"/>
      <c r="FFF24" s="316"/>
      <c r="FFG24" s="317"/>
      <c r="FFH24" s="315"/>
      <c r="FFI24" s="316"/>
      <c r="FFJ24" s="316"/>
      <c r="FFK24" s="316"/>
      <c r="FFL24" s="316"/>
      <c r="FFM24" s="317"/>
      <c r="FFN24" s="315"/>
      <c r="FFO24" s="316"/>
      <c r="FFP24" s="316"/>
      <c r="FFQ24" s="316"/>
      <c r="FFR24" s="316"/>
      <c r="FFS24" s="317"/>
      <c r="FFT24" s="315"/>
      <c r="FFU24" s="316"/>
      <c r="FFV24" s="316"/>
      <c r="FFW24" s="316"/>
      <c r="FFX24" s="316"/>
      <c r="FFY24" s="317"/>
      <c r="FFZ24" s="315"/>
      <c r="FGA24" s="316"/>
      <c r="FGB24" s="316"/>
      <c r="FGC24" s="316"/>
      <c r="FGD24" s="316"/>
      <c r="FGE24" s="317"/>
      <c r="FGF24" s="315"/>
      <c r="FGG24" s="316"/>
      <c r="FGH24" s="316"/>
      <c r="FGI24" s="316"/>
      <c r="FGJ24" s="316"/>
      <c r="FGK24" s="317"/>
      <c r="FGL24" s="315"/>
      <c r="FGM24" s="316"/>
      <c r="FGN24" s="316"/>
      <c r="FGO24" s="316"/>
      <c r="FGP24" s="316"/>
      <c r="FGQ24" s="317"/>
      <c r="FGR24" s="315"/>
      <c r="FGS24" s="316"/>
      <c r="FGT24" s="316"/>
      <c r="FGU24" s="316"/>
      <c r="FGV24" s="316"/>
      <c r="FGW24" s="317"/>
      <c r="FGX24" s="315"/>
      <c r="FGY24" s="316"/>
      <c r="FGZ24" s="316"/>
      <c r="FHA24" s="316"/>
      <c r="FHB24" s="316"/>
      <c r="FHC24" s="317"/>
      <c r="FHD24" s="315"/>
      <c r="FHE24" s="316"/>
      <c r="FHF24" s="316"/>
      <c r="FHG24" s="316"/>
      <c r="FHH24" s="316"/>
      <c r="FHI24" s="317"/>
      <c r="FHJ24" s="315"/>
      <c r="FHK24" s="316"/>
      <c r="FHL24" s="316"/>
      <c r="FHM24" s="316"/>
      <c r="FHN24" s="316"/>
      <c r="FHO24" s="317"/>
      <c r="FHP24" s="315"/>
      <c r="FHQ24" s="316"/>
      <c r="FHR24" s="316"/>
      <c r="FHS24" s="316"/>
      <c r="FHT24" s="316"/>
      <c r="FHU24" s="317"/>
      <c r="FHV24" s="315"/>
      <c r="FHW24" s="316"/>
      <c r="FHX24" s="316"/>
      <c r="FHY24" s="316"/>
      <c r="FHZ24" s="316"/>
      <c r="FIA24" s="317"/>
      <c r="FIB24" s="315"/>
      <c r="FIC24" s="316"/>
      <c r="FID24" s="316"/>
      <c r="FIE24" s="316"/>
      <c r="FIF24" s="316"/>
      <c r="FIG24" s="317"/>
      <c r="FIH24" s="315"/>
      <c r="FII24" s="316"/>
      <c r="FIJ24" s="316"/>
      <c r="FIK24" s="316"/>
      <c r="FIL24" s="316"/>
      <c r="FIM24" s="317"/>
      <c r="FIN24" s="315"/>
      <c r="FIO24" s="316"/>
      <c r="FIP24" s="316"/>
      <c r="FIQ24" s="316"/>
      <c r="FIR24" s="316"/>
      <c r="FIS24" s="317"/>
      <c r="FIT24" s="315"/>
      <c r="FIU24" s="316"/>
      <c r="FIV24" s="316"/>
      <c r="FIW24" s="316"/>
      <c r="FIX24" s="316"/>
      <c r="FIY24" s="317"/>
      <c r="FIZ24" s="315"/>
      <c r="FJA24" s="316"/>
      <c r="FJB24" s="316"/>
      <c r="FJC24" s="316"/>
      <c r="FJD24" s="316"/>
      <c r="FJE24" s="317"/>
      <c r="FJF24" s="315"/>
      <c r="FJG24" s="316"/>
      <c r="FJH24" s="316"/>
      <c r="FJI24" s="316"/>
      <c r="FJJ24" s="316"/>
      <c r="FJK24" s="317"/>
      <c r="FJL24" s="315"/>
      <c r="FJM24" s="316"/>
      <c r="FJN24" s="316"/>
      <c r="FJO24" s="316"/>
      <c r="FJP24" s="316"/>
      <c r="FJQ24" s="317"/>
      <c r="FJR24" s="315"/>
      <c r="FJS24" s="316"/>
      <c r="FJT24" s="316"/>
      <c r="FJU24" s="316"/>
      <c r="FJV24" s="316"/>
      <c r="FJW24" s="317"/>
      <c r="FJX24" s="315"/>
      <c r="FJY24" s="316"/>
      <c r="FJZ24" s="316"/>
      <c r="FKA24" s="316"/>
      <c r="FKB24" s="316"/>
      <c r="FKC24" s="317"/>
      <c r="FKD24" s="315"/>
      <c r="FKE24" s="316"/>
      <c r="FKF24" s="316"/>
      <c r="FKG24" s="316"/>
      <c r="FKH24" s="316"/>
      <c r="FKI24" s="317"/>
      <c r="FKJ24" s="315"/>
      <c r="FKK24" s="316"/>
      <c r="FKL24" s="316"/>
      <c r="FKM24" s="316"/>
      <c r="FKN24" s="316"/>
      <c r="FKO24" s="317"/>
      <c r="FKP24" s="315"/>
      <c r="FKQ24" s="316"/>
      <c r="FKR24" s="316"/>
      <c r="FKS24" s="316"/>
      <c r="FKT24" s="316"/>
      <c r="FKU24" s="317"/>
      <c r="FKV24" s="315"/>
      <c r="FKW24" s="316"/>
      <c r="FKX24" s="316"/>
      <c r="FKY24" s="316"/>
      <c r="FKZ24" s="316"/>
      <c r="FLA24" s="317"/>
      <c r="FLB24" s="315"/>
      <c r="FLC24" s="316"/>
      <c r="FLD24" s="316"/>
      <c r="FLE24" s="316"/>
      <c r="FLF24" s="316"/>
      <c r="FLG24" s="317"/>
      <c r="FLH24" s="315"/>
      <c r="FLI24" s="316"/>
      <c r="FLJ24" s="316"/>
      <c r="FLK24" s="316"/>
      <c r="FLL24" s="316"/>
      <c r="FLM24" s="317"/>
      <c r="FLN24" s="315"/>
      <c r="FLO24" s="316"/>
      <c r="FLP24" s="316"/>
      <c r="FLQ24" s="316"/>
      <c r="FLR24" s="316"/>
      <c r="FLS24" s="317"/>
      <c r="FLT24" s="315"/>
      <c r="FLU24" s="316"/>
      <c r="FLV24" s="316"/>
      <c r="FLW24" s="316"/>
      <c r="FLX24" s="316"/>
      <c r="FLY24" s="317"/>
      <c r="FLZ24" s="315"/>
      <c r="FMA24" s="316"/>
      <c r="FMB24" s="316"/>
      <c r="FMC24" s="316"/>
      <c r="FMD24" s="316"/>
      <c r="FME24" s="317"/>
      <c r="FMF24" s="315"/>
      <c r="FMG24" s="316"/>
      <c r="FMH24" s="316"/>
      <c r="FMI24" s="316"/>
      <c r="FMJ24" s="316"/>
      <c r="FMK24" s="317"/>
      <c r="FML24" s="315"/>
      <c r="FMM24" s="316"/>
      <c r="FMN24" s="316"/>
      <c r="FMO24" s="316"/>
      <c r="FMP24" s="316"/>
      <c r="FMQ24" s="317"/>
      <c r="FMR24" s="315"/>
      <c r="FMS24" s="316"/>
      <c r="FMT24" s="316"/>
      <c r="FMU24" s="316"/>
      <c r="FMV24" s="316"/>
      <c r="FMW24" s="317"/>
      <c r="FMX24" s="315"/>
      <c r="FMY24" s="316"/>
      <c r="FMZ24" s="316"/>
      <c r="FNA24" s="316"/>
      <c r="FNB24" s="316"/>
      <c r="FNC24" s="317"/>
      <c r="FND24" s="315"/>
      <c r="FNE24" s="316"/>
      <c r="FNF24" s="316"/>
      <c r="FNG24" s="316"/>
      <c r="FNH24" s="316"/>
      <c r="FNI24" s="317"/>
      <c r="FNJ24" s="315"/>
      <c r="FNK24" s="316"/>
      <c r="FNL24" s="316"/>
      <c r="FNM24" s="316"/>
      <c r="FNN24" s="316"/>
      <c r="FNO24" s="317"/>
      <c r="FNP24" s="315"/>
      <c r="FNQ24" s="316"/>
      <c r="FNR24" s="316"/>
      <c r="FNS24" s="316"/>
      <c r="FNT24" s="316"/>
      <c r="FNU24" s="317"/>
      <c r="FNV24" s="315"/>
      <c r="FNW24" s="316"/>
      <c r="FNX24" s="316"/>
      <c r="FNY24" s="316"/>
      <c r="FNZ24" s="316"/>
      <c r="FOA24" s="317"/>
      <c r="FOB24" s="315"/>
      <c r="FOC24" s="316"/>
      <c r="FOD24" s="316"/>
      <c r="FOE24" s="316"/>
      <c r="FOF24" s="316"/>
      <c r="FOG24" s="317"/>
      <c r="FOH24" s="315"/>
      <c r="FOI24" s="316"/>
      <c r="FOJ24" s="316"/>
      <c r="FOK24" s="316"/>
      <c r="FOL24" s="316"/>
      <c r="FOM24" s="317"/>
      <c r="FON24" s="315"/>
      <c r="FOO24" s="316"/>
      <c r="FOP24" s="316"/>
      <c r="FOQ24" s="316"/>
      <c r="FOR24" s="316"/>
      <c r="FOS24" s="317"/>
      <c r="FOT24" s="315"/>
      <c r="FOU24" s="316"/>
      <c r="FOV24" s="316"/>
      <c r="FOW24" s="316"/>
      <c r="FOX24" s="316"/>
      <c r="FOY24" s="317"/>
      <c r="FOZ24" s="315"/>
      <c r="FPA24" s="316"/>
      <c r="FPB24" s="316"/>
      <c r="FPC24" s="316"/>
      <c r="FPD24" s="316"/>
      <c r="FPE24" s="317"/>
      <c r="FPF24" s="315"/>
      <c r="FPG24" s="316"/>
      <c r="FPH24" s="316"/>
      <c r="FPI24" s="316"/>
      <c r="FPJ24" s="316"/>
      <c r="FPK24" s="317"/>
      <c r="FPL24" s="315"/>
      <c r="FPM24" s="316"/>
      <c r="FPN24" s="316"/>
      <c r="FPO24" s="316"/>
      <c r="FPP24" s="316"/>
      <c r="FPQ24" s="317"/>
      <c r="FPR24" s="315"/>
      <c r="FPS24" s="316"/>
      <c r="FPT24" s="316"/>
      <c r="FPU24" s="316"/>
      <c r="FPV24" s="316"/>
      <c r="FPW24" s="317"/>
      <c r="FPX24" s="315"/>
      <c r="FPY24" s="316"/>
      <c r="FPZ24" s="316"/>
      <c r="FQA24" s="316"/>
      <c r="FQB24" s="316"/>
      <c r="FQC24" s="317"/>
      <c r="FQD24" s="315"/>
      <c r="FQE24" s="316"/>
      <c r="FQF24" s="316"/>
      <c r="FQG24" s="316"/>
      <c r="FQH24" s="316"/>
      <c r="FQI24" s="317"/>
      <c r="FQJ24" s="315"/>
      <c r="FQK24" s="316"/>
      <c r="FQL24" s="316"/>
      <c r="FQM24" s="316"/>
      <c r="FQN24" s="316"/>
      <c r="FQO24" s="317"/>
      <c r="FQP24" s="315"/>
      <c r="FQQ24" s="316"/>
      <c r="FQR24" s="316"/>
      <c r="FQS24" s="316"/>
      <c r="FQT24" s="316"/>
      <c r="FQU24" s="317"/>
      <c r="FQV24" s="315"/>
      <c r="FQW24" s="316"/>
      <c r="FQX24" s="316"/>
      <c r="FQY24" s="316"/>
      <c r="FQZ24" s="316"/>
      <c r="FRA24" s="317"/>
      <c r="FRB24" s="315"/>
      <c r="FRC24" s="316"/>
      <c r="FRD24" s="316"/>
      <c r="FRE24" s="316"/>
      <c r="FRF24" s="316"/>
      <c r="FRG24" s="317"/>
      <c r="FRH24" s="315"/>
      <c r="FRI24" s="316"/>
      <c r="FRJ24" s="316"/>
      <c r="FRK24" s="316"/>
      <c r="FRL24" s="316"/>
      <c r="FRM24" s="317"/>
      <c r="FRN24" s="315"/>
      <c r="FRO24" s="316"/>
      <c r="FRP24" s="316"/>
      <c r="FRQ24" s="316"/>
      <c r="FRR24" s="316"/>
      <c r="FRS24" s="317"/>
      <c r="FRT24" s="315"/>
      <c r="FRU24" s="316"/>
      <c r="FRV24" s="316"/>
      <c r="FRW24" s="316"/>
      <c r="FRX24" s="316"/>
      <c r="FRY24" s="317"/>
      <c r="FRZ24" s="315"/>
      <c r="FSA24" s="316"/>
      <c r="FSB24" s="316"/>
      <c r="FSC24" s="316"/>
      <c r="FSD24" s="316"/>
      <c r="FSE24" s="317"/>
      <c r="FSF24" s="315"/>
      <c r="FSG24" s="316"/>
      <c r="FSH24" s="316"/>
      <c r="FSI24" s="316"/>
      <c r="FSJ24" s="316"/>
      <c r="FSK24" s="317"/>
      <c r="FSL24" s="315"/>
      <c r="FSM24" s="316"/>
      <c r="FSN24" s="316"/>
      <c r="FSO24" s="316"/>
      <c r="FSP24" s="316"/>
      <c r="FSQ24" s="317"/>
      <c r="FSR24" s="315"/>
      <c r="FSS24" s="316"/>
      <c r="FST24" s="316"/>
      <c r="FSU24" s="316"/>
      <c r="FSV24" s="316"/>
      <c r="FSW24" s="317"/>
      <c r="FSX24" s="315"/>
      <c r="FSY24" s="316"/>
      <c r="FSZ24" s="316"/>
      <c r="FTA24" s="316"/>
      <c r="FTB24" s="316"/>
      <c r="FTC24" s="317"/>
      <c r="FTD24" s="315"/>
      <c r="FTE24" s="316"/>
      <c r="FTF24" s="316"/>
      <c r="FTG24" s="316"/>
      <c r="FTH24" s="316"/>
      <c r="FTI24" s="317"/>
      <c r="FTJ24" s="315"/>
      <c r="FTK24" s="316"/>
      <c r="FTL24" s="316"/>
      <c r="FTM24" s="316"/>
      <c r="FTN24" s="316"/>
      <c r="FTO24" s="317"/>
      <c r="FTP24" s="315"/>
      <c r="FTQ24" s="316"/>
      <c r="FTR24" s="316"/>
      <c r="FTS24" s="316"/>
      <c r="FTT24" s="316"/>
      <c r="FTU24" s="317"/>
      <c r="FTV24" s="315"/>
      <c r="FTW24" s="316"/>
      <c r="FTX24" s="316"/>
      <c r="FTY24" s="316"/>
      <c r="FTZ24" s="316"/>
      <c r="FUA24" s="317"/>
      <c r="FUB24" s="315"/>
      <c r="FUC24" s="316"/>
      <c r="FUD24" s="316"/>
      <c r="FUE24" s="316"/>
      <c r="FUF24" s="316"/>
      <c r="FUG24" s="317"/>
      <c r="FUH24" s="315"/>
      <c r="FUI24" s="316"/>
      <c r="FUJ24" s="316"/>
      <c r="FUK24" s="316"/>
      <c r="FUL24" s="316"/>
      <c r="FUM24" s="317"/>
      <c r="FUN24" s="315"/>
      <c r="FUO24" s="316"/>
      <c r="FUP24" s="316"/>
      <c r="FUQ24" s="316"/>
      <c r="FUR24" s="316"/>
      <c r="FUS24" s="317"/>
      <c r="FUT24" s="315"/>
      <c r="FUU24" s="316"/>
      <c r="FUV24" s="316"/>
      <c r="FUW24" s="316"/>
      <c r="FUX24" s="316"/>
      <c r="FUY24" s="317"/>
      <c r="FUZ24" s="315"/>
      <c r="FVA24" s="316"/>
      <c r="FVB24" s="316"/>
      <c r="FVC24" s="316"/>
      <c r="FVD24" s="316"/>
      <c r="FVE24" s="317"/>
      <c r="FVF24" s="315"/>
      <c r="FVG24" s="316"/>
      <c r="FVH24" s="316"/>
      <c r="FVI24" s="316"/>
      <c r="FVJ24" s="316"/>
      <c r="FVK24" s="317"/>
      <c r="FVL24" s="315"/>
      <c r="FVM24" s="316"/>
      <c r="FVN24" s="316"/>
      <c r="FVO24" s="316"/>
      <c r="FVP24" s="316"/>
      <c r="FVQ24" s="317"/>
      <c r="FVR24" s="315"/>
      <c r="FVS24" s="316"/>
      <c r="FVT24" s="316"/>
      <c r="FVU24" s="316"/>
      <c r="FVV24" s="316"/>
      <c r="FVW24" s="317"/>
      <c r="FVX24" s="315"/>
      <c r="FVY24" s="316"/>
      <c r="FVZ24" s="316"/>
      <c r="FWA24" s="316"/>
      <c r="FWB24" s="316"/>
      <c r="FWC24" s="317"/>
      <c r="FWD24" s="315"/>
      <c r="FWE24" s="316"/>
      <c r="FWF24" s="316"/>
      <c r="FWG24" s="316"/>
      <c r="FWH24" s="316"/>
      <c r="FWI24" s="317"/>
      <c r="FWJ24" s="315"/>
      <c r="FWK24" s="316"/>
      <c r="FWL24" s="316"/>
      <c r="FWM24" s="316"/>
      <c r="FWN24" s="316"/>
      <c r="FWO24" s="317"/>
      <c r="FWP24" s="315"/>
      <c r="FWQ24" s="316"/>
      <c r="FWR24" s="316"/>
      <c r="FWS24" s="316"/>
      <c r="FWT24" s="316"/>
      <c r="FWU24" s="317"/>
      <c r="FWV24" s="315"/>
      <c r="FWW24" s="316"/>
      <c r="FWX24" s="316"/>
      <c r="FWY24" s="316"/>
      <c r="FWZ24" s="316"/>
      <c r="FXA24" s="317"/>
      <c r="FXB24" s="315"/>
      <c r="FXC24" s="316"/>
      <c r="FXD24" s="316"/>
      <c r="FXE24" s="316"/>
      <c r="FXF24" s="316"/>
      <c r="FXG24" s="317"/>
      <c r="FXH24" s="315"/>
      <c r="FXI24" s="316"/>
      <c r="FXJ24" s="316"/>
      <c r="FXK24" s="316"/>
      <c r="FXL24" s="316"/>
      <c r="FXM24" s="317"/>
      <c r="FXN24" s="315"/>
      <c r="FXO24" s="316"/>
      <c r="FXP24" s="316"/>
      <c r="FXQ24" s="316"/>
      <c r="FXR24" s="316"/>
      <c r="FXS24" s="317"/>
      <c r="FXT24" s="315"/>
      <c r="FXU24" s="316"/>
      <c r="FXV24" s="316"/>
      <c r="FXW24" s="316"/>
      <c r="FXX24" s="316"/>
      <c r="FXY24" s="317"/>
      <c r="FXZ24" s="315"/>
      <c r="FYA24" s="316"/>
      <c r="FYB24" s="316"/>
      <c r="FYC24" s="316"/>
      <c r="FYD24" s="316"/>
      <c r="FYE24" s="317"/>
      <c r="FYF24" s="315"/>
      <c r="FYG24" s="316"/>
      <c r="FYH24" s="316"/>
      <c r="FYI24" s="316"/>
      <c r="FYJ24" s="316"/>
      <c r="FYK24" s="317"/>
      <c r="FYL24" s="315"/>
      <c r="FYM24" s="316"/>
      <c r="FYN24" s="316"/>
      <c r="FYO24" s="316"/>
      <c r="FYP24" s="316"/>
      <c r="FYQ24" s="317"/>
      <c r="FYR24" s="315"/>
      <c r="FYS24" s="316"/>
      <c r="FYT24" s="316"/>
      <c r="FYU24" s="316"/>
      <c r="FYV24" s="316"/>
      <c r="FYW24" s="317"/>
      <c r="FYX24" s="315"/>
      <c r="FYY24" s="316"/>
      <c r="FYZ24" s="316"/>
      <c r="FZA24" s="316"/>
      <c r="FZB24" s="316"/>
      <c r="FZC24" s="317"/>
      <c r="FZD24" s="315"/>
      <c r="FZE24" s="316"/>
      <c r="FZF24" s="316"/>
      <c r="FZG24" s="316"/>
      <c r="FZH24" s="316"/>
      <c r="FZI24" s="317"/>
      <c r="FZJ24" s="315"/>
      <c r="FZK24" s="316"/>
      <c r="FZL24" s="316"/>
      <c r="FZM24" s="316"/>
      <c r="FZN24" s="316"/>
      <c r="FZO24" s="317"/>
      <c r="FZP24" s="315"/>
      <c r="FZQ24" s="316"/>
      <c r="FZR24" s="316"/>
      <c r="FZS24" s="316"/>
      <c r="FZT24" s="316"/>
      <c r="FZU24" s="317"/>
      <c r="FZV24" s="315"/>
      <c r="FZW24" s="316"/>
      <c r="FZX24" s="316"/>
      <c r="FZY24" s="316"/>
      <c r="FZZ24" s="316"/>
      <c r="GAA24" s="317"/>
      <c r="GAB24" s="315"/>
      <c r="GAC24" s="316"/>
      <c r="GAD24" s="316"/>
      <c r="GAE24" s="316"/>
      <c r="GAF24" s="316"/>
      <c r="GAG24" s="317"/>
      <c r="GAH24" s="315"/>
      <c r="GAI24" s="316"/>
      <c r="GAJ24" s="316"/>
      <c r="GAK24" s="316"/>
      <c r="GAL24" s="316"/>
      <c r="GAM24" s="317"/>
      <c r="GAN24" s="315"/>
      <c r="GAO24" s="316"/>
      <c r="GAP24" s="316"/>
      <c r="GAQ24" s="316"/>
      <c r="GAR24" s="316"/>
      <c r="GAS24" s="317"/>
      <c r="GAT24" s="315"/>
      <c r="GAU24" s="316"/>
      <c r="GAV24" s="316"/>
      <c r="GAW24" s="316"/>
      <c r="GAX24" s="316"/>
      <c r="GAY24" s="317"/>
      <c r="GAZ24" s="315"/>
      <c r="GBA24" s="316"/>
      <c r="GBB24" s="316"/>
      <c r="GBC24" s="316"/>
      <c r="GBD24" s="316"/>
      <c r="GBE24" s="317"/>
      <c r="GBF24" s="315"/>
      <c r="GBG24" s="316"/>
      <c r="GBH24" s="316"/>
      <c r="GBI24" s="316"/>
      <c r="GBJ24" s="316"/>
      <c r="GBK24" s="317"/>
      <c r="GBL24" s="315"/>
      <c r="GBM24" s="316"/>
      <c r="GBN24" s="316"/>
      <c r="GBO24" s="316"/>
      <c r="GBP24" s="316"/>
      <c r="GBQ24" s="317"/>
      <c r="GBR24" s="315"/>
      <c r="GBS24" s="316"/>
      <c r="GBT24" s="316"/>
      <c r="GBU24" s="316"/>
      <c r="GBV24" s="316"/>
      <c r="GBW24" s="317"/>
      <c r="GBX24" s="315"/>
      <c r="GBY24" s="316"/>
      <c r="GBZ24" s="316"/>
      <c r="GCA24" s="316"/>
      <c r="GCB24" s="316"/>
      <c r="GCC24" s="317"/>
      <c r="GCD24" s="315"/>
      <c r="GCE24" s="316"/>
      <c r="GCF24" s="316"/>
      <c r="GCG24" s="316"/>
      <c r="GCH24" s="316"/>
      <c r="GCI24" s="317"/>
      <c r="GCJ24" s="315"/>
      <c r="GCK24" s="316"/>
      <c r="GCL24" s="316"/>
      <c r="GCM24" s="316"/>
      <c r="GCN24" s="316"/>
      <c r="GCO24" s="317"/>
      <c r="GCP24" s="315"/>
      <c r="GCQ24" s="316"/>
      <c r="GCR24" s="316"/>
      <c r="GCS24" s="316"/>
      <c r="GCT24" s="316"/>
      <c r="GCU24" s="317"/>
      <c r="GCV24" s="315"/>
      <c r="GCW24" s="316"/>
      <c r="GCX24" s="316"/>
      <c r="GCY24" s="316"/>
      <c r="GCZ24" s="316"/>
      <c r="GDA24" s="317"/>
      <c r="GDB24" s="315"/>
      <c r="GDC24" s="316"/>
      <c r="GDD24" s="316"/>
      <c r="GDE24" s="316"/>
      <c r="GDF24" s="316"/>
      <c r="GDG24" s="317"/>
      <c r="GDH24" s="315"/>
      <c r="GDI24" s="316"/>
      <c r="GDJ24" s="316"/>
      <c r="GDK24" s="316"/>
      <c r="GDL24" s="316"/>
      <c r="GDM24" s="317"/>
      <c r="GDN24" s="315"/>
      <c r="GDO24" s="316"/>
      <c r="GDP24" s="316"/>
      <c r="GDQ24" s="316"/>
      <c r="GDR24" s="316"/>
      <c r="GDS24" s="317"/>
      <c r="GDT24" s="315"/>
      <c r="GDU24" s="316"/>
      <c r="GDV24" s="316"/>
      <c r="GDW24" s="316"/>
      <c r="GDX24" s="316"/>
      <c r="GDY24" s="317"/>
      <c r="GDZ24" s="315"/>
      <c r="GEA24" s="316"/>
      <c r="GEB24" s="316"/>
      <c r="GEC24" s="316"/>
      <c r="GED24" s="316"/>
      <c r="GEE24" s="317"/>
      <c r="GEF24" s="315"/>
      <c r="GEG24" s="316"/>
      <c r="GEH24" s="316"/>
      <c r="GEI24" s="316"/>
      <c r="GEJ24" s="316"/>
      <c r="GEK24" s="317"/>
      <c r="GEL24" s="315"/>
      <c r="GEM24" s="316"/>
      <c r="GEN24" s="316"/>
      <c r="GEO24" s="316"/>
      <c r="GEP24" s="316"/>
      <c r="GEQ24" s="317"/>
      <c r="GER24" s="315"/>
      <c r="GES24" s="316"/>
      <c r="GET24" s="316"/>
      <c r="GEU24" s="316"/>
      <c r="GEV24" s="316"/>
      <c r="GEW24" s="317"/>
      <c r="GEX24" s="315"/>
      <c r="GEY24" s="316"/>
      <c r="GEZ24" s="316"/>
      <c r="GFA24" s="316"/>
      <c r="GFB24" s="316"/>
      <c r="GFC24" s="317"/>
      <c r="GFD24" s="315"/>
      <c r="GFE24" s="316"/>
      <c r="GFF24" s="316"/>
      <c r="GFG24" s="316"/>
      <c r="GFH24" s="316"/>
      <c r="GFI24" s="317"/>
      <c r="GFJ24" s="315"/>
      <c r="GFK24" s="316"/>
      <c r="GFL24" s="316"/>
      <c r="GFM24" s="316"/>
      <c r="GFN24" s="316"/>
      <c r="GFO24" s="317"/>
      <c r="GFP24" s="315"/>
      <c r="GFQ24" s="316"/>
      <c r="GFR24" s="316"/>
      <c r="GFS24" s="316"/>
      <c r="GFT24" s="316"/>
      <c r="GFU24" s="317"/>
      <c r="GFV24" s="315"/>
      <c r="GFW24" s="316"/>
      <c r="GFX24" s="316"/>
      <c r="GFY24" s="316"/>
      <c r="GFZ24" s="316"/>
      <c r="GGA24" s="317"/>
      <c r="GGB24" s="315"/>
      <c r="GGC24" s="316"/>
      <c r="GGD24" s="316"/>
      <c r="GGE24" s="316"/>
      <c r="GGF24" s="316"/>
      <c r="GGG24" s="317"/>
      <c r="GGH24" s="315"/>
      <c r="GGI24" s="316"/>
      <c r="GGJ24" s="316"/>
      <c r="GGK24" s="316"/>
      <c r="GGL24" s="316"/>
      <c r="GGM24" s="317"/>
      <c r="GGN24" s="315"/>
      <c r="GGO24" s="316"/>
      <c r="GGP24" s="316"/>
      <c r="GGQ24" s="316"/>
      <c r="GGR24" s="316"/>
      <c r="GGS24" s="317"/>
      <c r="GGT24" s="315"/>
      <c r="GGU24" s="316"/>
      <c r="GGV24" s="316"/>
      <c r="GGW24" s="316"/>
      <c r="GGX24" s="316"/>
      <c r="GGY24" s="317"/>
      <c r="GGZ24" s="315"/>
      <c r="GHA24" s="316"/>
      <c r="GHB24" s="316"/>
      <c r="GHC24" s="316"/>
      <c r="GHD24" s="316"/>
      <c r="GHE24" s="317"/>
      <c r="GHF24" s="315"/>
      <c r="GHG24" s="316"/>
      <c r="GHH24" s="316"/>
      <c r="GHI24" s="316"/>
      <c r="GHJ24" s="316"/>
      <c r="GHK24" s="317"/>
      <c r="GHL24" s="315"/>
      <c r="GHM24" s="316"/>
      <c r="GHN24" s="316"/>
      <c r="GHO24" s="316"/>
      <c r="GHP24" s="316"/>
      <c r="GHQ24" s="317"/>
      <c r="GHR24" s="315"/>
      <c r="GHS24" s="316"/>
      <c r="GHT24" s="316"/>
      <c r="GHU24" s="316"/>
      <c r="GHV24" s="316"/>
      <c r="GHW24" s="317"/>
      <c r="GHX24" s="315"/>
      <c r="GHY24" s="316"/>
      <c r="GHZ24" s="316"/>
      <c r="GIA24" s="316"/>
      <c r="GIB24" s="316"/>
      <c r="GIC24" s="317"/>
      <c r="GID24" s="315"/>
      <c r="GIE24" s="316"/>
      <c r="GIF24" s="316"/>
      <c r="GIG24" s="316"/>
      <c r="GIH24" s="316"/>
      <c r="GII24" s="317"/>
      <c r="GIJ24" s="315"/>
      <c r="GIK24" s="316"/>
      <c r="GIL24" s="316"/>
      <c r="GIM24" s="316"/>
      <c r="GIN24" s="316"/>
      <c r="GIO24" s="317"/>
      <c r="GIP24" s="315"/>
      <c r="GIQ24" s="316"/>
      <c r="GIR24" s="316"/>
      <c r="GIS24" s="316"/>
      <c r="GIT24" s="316"/>
      <c r="GIU24" s="317"/>
      <c r="GIV24" s="315"/>
      <c r="GIW24" s="316"/>
      <c r="GIX24" s="316"/>
      <c r="GIY24" s="316"/>
      <c r="GIZ24" s="316"/>
      <c r="GJA24" s="317"/>
      <c r="GJB24" s="315"/>
      <c r="GJC24" s="316"/>
      <c r="GJD24" s="316"/>
      <c r="GJE24" s="316"/>
      <c r="GJF24" s="316"/>
      <c r="GJG24" s="317"/>
      <c r="GJH24" s="315"/>
      <c r="GJI24" s="316"/>
      <c r="GJJ24" s="316"/>
      <c r="GJK24" s="316"/>
      <c r="GJL24" s="316"/>
      <c r="GJM24" s="317"/>
      <c r="GJN24" s="315"/>
      <c r="GJO24" s="316"/>
      <c r="GJP24" s="316"/>
      <c r="GJQ24" s="316"/>
      <c r="GJR24" s="316"/>
      <c r="GJS24" s="317"/>
      <c r="GJT24" s="315"/>
      <c r="GJU24" s="316"/>
      <c r="GJV24" s="316"/>
      <c r="GJW24" s="316"/>
      <c r="GJX24" s="316"/>
      <c r="GJY24" s="317"/>
      <c r="GJZ24" s="315"/>
      <c r="GKA24" s="316"/>
      <c r="GKB24" s="316"/>
      <c r="GKC24" s="316"/>
      <c r="GKD24" s="316"/>
      <c r="GKE24" s="317"/>
      <c r="GKF24" s="315"/>
      <c r="GKG24" s="316"/>
      <c r="GKH24" s="316"/>
      <c r="GKI24" s="316"/>
      <c r="GKJ24" s="316"/>
      <c r="GKK24" s="317"/>
      <c r="GKL24" s="315"/>
      <c r="GKM24" s="316"/>
      <c r="GKN24" s="316"/>
      <c r="GKO24" s="316"/>
      <c r="GKP24" s="316"/>
      <c r="GKQ24" s="317"/>
      <c r="GKR24" s="315"/>
      <c r="GKS24" s="316"/>
      <c r="GKT24" s="316"/>
      <c r="GKU24" s="316"/>
      <c r="GKV24" s="316"/>
      <c r="GKW24" s="317"/>
      <c r="GKX24" s="315"/>
      <c r="GKY24" s="316"/>
      <c r="GKZ24" s="316"/>
      <c r="GLA24" s="316"/>
      <c r="GLB24" s="316"/>
      <c r="GLC24" s="317"/>
      <c r="GLD24" s="315"/>
      <c r="GLE24" s="316"/>
      <c r="GLF24" s="316"/>
      <c r="GLG24" s="316"/>
      <c r="GLH24" s="316"/>
      <c r="GLI24" s="317"/>
      <c r="GLJ24" s="315"/>
      <c r="GLK24" s="316"/>
      <c r="GLL24" s="316"/>
      <c r="GLM24" s="316"/>
      <c r="GLN24" s="316"/>
      <c r="GLO24" s="317"/>
      <c r="GLP24" s="315"/>
      <c r="GLQ24" s="316"/>
      <c r="GLR24" s="316"/>
      <c r="GLS24" s="316"/>
      <c r="GLT24" s="316"/>
      <c r="GLU24" s="317"/>
      <c r="GLV24" s="315"/>
      <c r="GLW24" s="316"/>
      <c r="GLX24" s="316"/>
      <c r="GLY24" s="316"/>
      <c r="GLZ24" s="316"/>
      <c r="GMA24" s="317"/>
      <c r="GMB24" s="315"/>
      <c r="GMC24" s="316"/>
      <c r="GMD24" s="316"/>
      <c r="GME24" s="316"/>
      <c r="GMF24" s="316"/>
      <c r="GMG24" s="317"/>
      <c r="GMH24" s="315"/>
      <c r="GMI24" s="316"/>
      <c r="GMJ24" s="316"/>
      <c r="GMK24" s="316"/>
      <c r="GML24" s="316"/>
      <c r="GMM24" s="317"/>
      <c r="GMN24" s="315"/>
      <c r="GMO24" s="316"/>
      <c r="GMP24" s="316"/>
      <c r="GMQ24" s="316"/>
      <c r="GMR24" s="316"/>
      <c r="GMS24" s="317"/>
      <c r="GMT24" s="315"/>
      <c r="GMU24" s="316"/>
      <c r="GMV24" s="316"/>
      <c r="GMW24" s="316"/>
      <c r="GMX24" s="316"/>
      <c r="GMY24" s="317"/>
      <c r="GMZ24" s="315"/>
      <c r="GNA24" s="316"/>
      <c r="GNB24" s="316"/>
      <c r="GNC24" s="316"/>
      <c r="GND24" s="316"/>
      <c r="GNE24" s="317"/>
      <c r="GNF24" s="315"/>
      <c r="GNG24" s="316"/>
      <c r="GNH24" s="316"/>
      <c r="GNI24" s="316"/>
      <c r="GNJ24" s="316"/>
      <c r="GNK24" s="317"/>
      <c r="GNL24" s="315"/>
      <c r="GNM24" s="316"/>
      <c r="GNN24" s="316"/>
      <c r="GNO24" s="316"/>
      <c r="GNP24" s="316"/>
      <c r="GNQ24" s="317"/>
      <c r="GNR24" s="315"/>
      <c r="GNS24" s="316"/>
      <c r="GNT24" s="316"/>
      <c r="GNU24" s="316"/>
      <c r="GNV24" s="316"/>
      <c r="GNW24" s="317"/>
      <c r="GNX24" s="315"/>
      <c r="GNY24" s="316"/>
      <c r="GNZ24" s="316"/>
      <c r="GOA24" s="316"/>
      <c r="GOB24" s="316"/>
      <c r="GOC24" s="317"/>
      <c r="GOD24" s="315"/>
      <c r="GOE24" s="316"/>
      <c r="GOF24" s="316"/>
      <c r="GOG24" s="316"/>
      <c r="GOH24" s="316"/>
      <c r="GOI24" s="317"/>
      <c r="GOJ24" s="315"/>
      <c r="GOK24" s="316"/>
      <c r="GOL24" s="316"/>
      <c r="GOM24" s="316"/>
      <c r="GON24" s="316"/>
      <c r="GOO24" s="317"/>
      <c r="GOP24" s="315"/>
      <c r="GOQ24" s="316"/>
      <c r="GOR24" s="316"/>
      <c r="GOS24" s="316"/>
      <c r="GOT24" s="316"/>
      <c r="GOU24" s="317"/>
      <c r="GOV24" s="315"/>
      <c r="GOW24" s="316"/>
      <c r="GOX24" s="316"/>
      <c r="GOY24" s="316"/>
      <c r="GOZ24" s="316"/>
      <c r="GPA24" s="317"/>
      <c r="GPB24" s="315"/>
      <c r="GPC24" s="316"/>
      <c r="GPD24" s="316"/>
      <c r="GPE24" s="316"/>
      <c r="GPF24" s="316"/>
      <c r="GPG24" s="317"/>
      <c r="GPH24" s="315"/>
      <c r="GPI24" s="316"/>
      <c r="GPJ24" s="316"/>
      <c r="GPK24" s="316"/>
      <c r="GPL24" s="316"/>
      <c r="GPM24" s="317"/>
      <c r="GPN24" s="315"/>
      <c r="GPO24" s="316"/>
      <c r="GPP24" s="316"/>
      <c r="GPQ24" s="316"/>
      <c r="GPR24" s="316"/>
      <c r="GPS24" s="317"/>
      <c r="GPT24" s="315"/>
      <c r="GPU24" s="316"/>
      <c r="GPV24" s="316"/>
      <c r="GPW24" s="316"/>
      <c r="GPX24" s="316"/>
      <c r="GPY24" s="317"/>
      <c r="GPZ24" s="315"/>
      <c r="GQA24" s="316"/>
      <c r="GQB24" s="316"/>
      <c r="GQC24" s="316"/>
      <c r="GQD24" s="316"/>
      <c r="GQE24" s="317"/>
      <c r="GQF24" s="315"/>
      <c r="GQG24" s="316"/>
      <c r="GQH24" s="316"/>
      <c r="GQI24" s="316"/>
      <c r="GQJ24" s="316"/>
      <c r="GQK24" s="317"/>
      <c r="GQL24" s="315"/>
      <c r="GQM24" s="316"/>
      <c r="GQN24" s="316"/>
      <c r="GQO24" s="316"/>
      <c r="GQP24" s="316"/>
      <c r="GQQ24" s="317"/>
      <c r="GQR24" s="315"/>
      <c r="GQS24" s="316"/>
      <c r="GQT24" s="316"/>
      <c r="GQU24" s="316"/>
      <c r="GQV24" s="316"/>
      <c r="GQW24" s="317"/>
      <c r="GQX24" s="315"/>
      <c r="GQY24" s="316"/>
      <c r="GQZ24" s="316"/>
      <c r="GRA24" s="316"/>
      <c r="GRB24" s="316"/>
      <c r="GRC24" s="317"/>
      <c r="GRD24" s="315"/>
      <c r="GRE24" s="316"/>
      <c r="GRF24" s="316"/>
      <c r="GRG24" s="316"/>
      <c r="GRH24" s="316"/>
      <c r="GRI24" s="317"/>
      <c r="GRJ24" s="315"/>
      <c r="GRK24" s="316"/>
      <c r="GRL24" s="316"/>
      <c r="GRM24" s="316"/>
      <c r="GRN24" s="316"/>
      <c r="GRO24" s="317"/>
      <c r="GRP24" s="315"/>
      <c r="GRQ24" s="316"/>
      <c r="GRR24" s="316"/>
      <c r="GRS24" s="316"/>
      <c r="GRT24" s="316"/>
      <c r="GRU24" s="317"/>
      <c r="GRV24" s="315"/>
      <c r="GRW24" s="316"/>
      <c r="GRX24" s="316"/>
      <c r="GRY24" s="316"/>
      <c r="GRZ24" s="316"/>
      <c r="GSA24" s="317"/>
      <c r="GSB24" s="315"/>
      <c r="GSC24" s="316"/>
      <c r="GSD24" s="316"/>
      <c r="GSE24" s="316"/>
      <c r="GSF24" s="316"/>
      <c r="GSG24" s="317"/>
      <c r="GSH24" s="315"/>
      <c r="GSI24" s="316"/>
      <c r="GSJ24" s="316"/>
      <c r="GSK24" s="316"/>
      <c r="GSL24" s="316"/>
      <c r="GSM24" s="317"/>
      <c r="GSN24" s="315"/>
      <c r="GSO24" s="316"/>
      <c r="GSP24" s="316"/>
      <c r="GSQ24" s="316"/>
      <c r="GSR24" s="316"/>
      <c r="GSS24" s="317"/>
      <c r="GST24" s="315"/>
      <c r="GSU24" s="316"/>
      <c r="GSV24" s="316"/>
      <c r="GSW24" s="316"/>
      <c r="GSX24" s="316"/>
      <c r="GSY24" s="317"/>
      <c r="GSZ24" s="315"/>
      <c r="GTA24" s="316"/>
      <c r="GTB24" s="316"/>
      <c r="GTC24" s="316"/>
      <c r="GTD24" s="316"/>
      <c r="GTE24" s="317"/>
      <c r="GTF24" s="315"/>
      <c r="GTG24" s="316"/>
      <c r="GTH24" s="316"/>
      <c r="GTI24" s="316"/>
      <c r="GTJ24" s="316"/>
      <c r="GTK24" s="317"/>
      <c r="GTL24" s="315"/>
      <c r="GTM24" s="316"/>
      <c r="GTN24" s="316"/>
      <c r="GTO24" s="316"/>
      <c r="GTP24" s="316"/>
      <c r="GTQ24" s="317"/>
      <c r="GTR24" s="315"/>
      <c r="GTS24" s="316"/>
      <c r="GTT24" s="316"/>
      <c r="GTU24" s="316"/>
      <c r="GTV24" s="316"/>
      <c r="GTW24" s="317"/>
      <c r="GTX24" s="315"/>
      <c r="GTY24" s="316"/>
      <c r="GTZ24" s="316"/>
      <c r="GUA24" s="316"/>
      <c r="GUB24" s="316"/>
      <c r="GUC24" s="317"/>
      <c r="GUD24" s="315"/>
      <c r="GUE24" s="316"/>
      <c r="GUF24" s="316"/>
      <c r="GUG24" s="316"/>
      <c r="GUH24" s="316"/>
      <c r="GUI24" s="317"/>
      <c r="GUJ24" s="315"/>
      <c r="GUK24" s="316"/>
      <c r="GUL24" s="316"/>
      <c r="GUM24" s="316"/>
      <c r="GUN24" s="316"/>
      <c r="GUO24" s="317"/>
      <c r="GUP24" s="315"/>
      <c r="GUQ24" s="316"/>
      <c r="GUR24" s="316"/>
      <c r="GUS24" s="316"/>
      <c r="GUT24" s="316"/>
      <c r="GUU24" s="317"/>
      <c r="GUV24" s="315"/>
      <c r="GUW24" s="316"/>
      <c r="GUX24" s="316"/>
      <c r="GUY24" s="316"/>
      <c r="GUZ24" s="316"/>
      <c r="GVA24" s="317"/>
      <c r="GVB24" s="315"/>
      <c r="GVC24" s="316"/>
      <c r="GVD24" s="316"/>
      <c r="GVE24" s="316"/>
      <c r="GVF24" s="316"/>
      <c r="GVG24" s="317"/>
      <c r="GVH24" s="315"/>
      <c r="GVI24" s="316"/>
      <c r="GVJ24" s="316"/>
      <c r="GVK24" s="316"/>
      <c r="GVL24" s="316"/>
      <c r="GVM24" s="317"/>
      <c r="GVN24" s="315"/>
      <c r="GVO24" s="316"/>
      <c r="GVP24" s="316"/>
      <c r="GVQ24" s="316"/>
      <c r="GVR24" s="316"/>
      <c r="GVS24" s="317"/>
      <c r="GVT24" s="315"/>
      <c r="GVU24" s="316"/>
      <c r="GVV24" s="316"/>
      <c r="GVW24" s="316"/>
      <c r="GVX24" s="316"/>
      <c r="GVY24" s="317"/>
      <c r="GVZ24" s="315"/>
      <c r="GWA24" s="316"/>
      <c r="GWB24" s="316"/>
      <c r="GWC24" s="316"/>
      <c r="GWD24" s="316"/>
      <c r="GWE24" s="317"/>
      <c r="GWF24" s="315"/>
      <c r="GWG24" s="316"/>
      <c r="GWH24" s="316"/>
      <c r="GWI24" s="316"/>
      <c r="GWJ24" s="316"/>
      <c r="GWK24" s="317"/>
      <c r="GWL24" s="315"/>
      <c r="GWM24" s="316"/>
      <c r="GWN24" s="316"/>
      <c r="GWO24" s="316"/>
      <c r="GWP24" s="316"/>
      <c r="GWQ24" s="317"/>
      <c r="GWR24" s="315"/>
      <c r="GWS24" s="316"/>
      <c r="GWT24" s="316"/>
      <c r="GWU24" s="316"/>
      <c r="GWV24" s="316"/>
      <c r="GWW24" s="317"/>
      <c r="GWX24" s="315"/>
      <c r="GWY24" s="316"/>
      <c r="GWZ24" s="316"/>
      <c r="GXA24" s="316"/>
      <c r="GXB24" s="316"/>
      <c r="GXC24" s="317"/>
      <c r="GXD24" s="315"/>
      <c r="GXE24" s="316"/>
      <c r="GXF24" s="316"/>
      <c r="GXG24" s="316"/>
      <c r="GXH24" s="316"/>
      <c r="GXI24" s="317"/>
      <c r="GXJ24" s="315"/>
      <c r="GXK24" s="316"/>
      <c r="GXL24" s="316"/>
      <c r="GXM24" s="316"/>
      <c r="GXN24" s="316"/>
      <c r="GXO24" s="317"/>
      <c r="GXP24" s="315"/>
      <c r="GXQ24" s="316"/>
      <c r="GXR24" s="316"/>
      <c r="GXS24" s="316"/>
      <c r="GXT24" s="316"/>
      <c r="GXU24" s="317"/>
      <c r="GXV24" s="315"/>
      <c r="GXW24" s="316"/>
      <c r="GXX24" s="316"/>
      <c r="GXY24" s="316"/>
      <c r="GXZ24" s="316"/>
      <c r="GYA24" s="317"/>
      <c r="GYB24" s="315"/>
      <c r="GYC24" s="316"/>
      <c r="GYD24" s="316"/>
      <c r="GYE24" s="316"/>
      <c r="GYF24" s="316"/>
      <c r="GYG24" s="317"/>
      <c r="GYH24" s="315"/>
      <c r="GYI24" s="316"/>
      <c r="GYJ24" s="316"/>
      <c r="GYK24" s="316"/>
      <c r="GYL24" s="316"/>
      <c r="GYM24" s="317"/>
      <c r="GYN24" s="315"/>
      <c r="GYO24" s="316"/>
      <c r="GYP24" s="316"/>
      <c r="GYQ24" s="316"/>
      <c r="GYR24" s="316"/>
      <c r="GYS24" s="317"/>
      <c r="GYT24" s="315"/>
      <c r="GYU24" s="316"/>
      <c r="GYV24" s="316"/>
      <c r="GYW24" s="316"/>
      <c r="GYX24" s="316"/>
      <c r="GYY24" s="317"/>
      <c r="GYZ24" s="315"/>
      <c r="GZA24" s="316"/>
      <c r="GZB24" s="316"/>
      <c r="GZC24" s="316"/>
      <c r="GZD24" s="316"/>
      <c r="GZE24" s="317"/>
      <c r="GZF24" s="315"/>
      <c r="GZG24" s="316"/>
      <c r="GZH24" s="316"/>
      <c r="GZI24" s="316"/>
      <c r="GZJ24" s="316"/>
      <c r="GZK24" s="317"/>
      <c r="GZL24" s="315"/>
      <c r="GZM24" s="316"/>
      <c r="GZN24" s="316"/>
      <c r="GZO24" s="316"/>
      <c r="GZP24" s="316"/>
      <c r="GZQ24" s="317"/>
      <c r="GZR24" s="315"/>
      <c r="GZS24" s="316"/>
      <c r="GZT24" s="316"/>
      <c r="GZU24" s="316"/>
      <c r="GZV24" s="316"/>
      <c r="GZW24" s="317"/>
      <c r="GZX24" s="315"/>
      <c r="GZY24" s="316"/>
      <c r="GZZ24" s="316"/>
      <c r="HAA24" s="316"/>
      <c r="HAB24" s="316"/>
      <c r="HAC24" s="317"/>
      <c r="HAD24" s="315"/>
      <c r="HAE24" s="316"/>
      <c r="HAF24" s="316"/>
      <c r="HAG24" s="316"/>
      <c r="HAH24" s="316"/>
      <c r="HAI24" s="317"/>
      <c r="HAJ24" s="315"/>
      <c r="HAK24" s="316"/>
      <c r="HAL24" s="316"/>
      <c r="HAM24" s="316"/>
      <c r="HAN24" s="316"/>
      <c r="HAO24" s="317"/>
      <c r="HAP24" s="315"/>
      <c r="HAQ24" s="316"/>
      <c r="HAR24" s="316"/>
      <c r="HAS24" s="316"/>
      <c r="HAT24" s="316"/>
      <c r="HAU24" s="317"/>
      <c r="HAV24" s="315"/>
      <c r="HAW24" s="316"/>
      <c r="HAX24" s="316"/>
      <c r="HAY24" s="316"/>
      <c r="HAZ24" s="316"/>
      <c r="HBA24" s="317"/>
      <c r="HBB24" s="315"/>
      <c r="HBC24" s="316"/>
      <c r="HBD24" s="316"/>
      <c r="HBE24" s="316"/>
      <c r="HBF24" s="316"/>
      <c r="HBG24" s="317"/>
      <c r="HBH24" s="315"/>
      <c r="HBI24" s="316"/>
      <c r="HBJ24" s="316"/>
      <c r="HBK24" s="316"/>
      <c r="HBL24" s="316"/>
      <c r="HBM24" s="317"/>
      <c r="HBN24" s="315"/>
      <c r="HBO24" s="316"/>
      <c r="HBP24" s="316"/>
      <c r="HBQ24" s="316"/>
      <c r="HBR24" s="316"/>
      <c r="HBS24" s="317"/>
      <c r="HBT24" s="315"/>
      <c r="HBU24" s="316"/>
      <c r="HBV24" s="316"/>
      <c r="HBW24" s="316"/>
      <c r="HBX24" s="316"/>
      <c r="HBY24" s="317"/>
      <c r="HBZ24" s="315"/>
      <c r="HCA24" s="316"/>
      <c r="HCB24" s="316"/>
      <c r="HCC24" s="316"/>
      <c r="HCD24" s="316"/>
      <c r="HCE24" s="317"/>
      <c r="HCF24" s="315"/>
      <c r="HCG24" s="316"/>
      <c r="HCH24" s="316"/>
      <c r="HCI24" s="316"/>
      <c r="HCJ24" s="316"/>
      <c r="HCK24" s="317"/>
      <c r="HCL24" s="315"/>
      <c r="HCM24" s="316"/>
      <c r="HCN24" s="316"/>
      <c r="HCO24" s="316"/>
      <c r="HCP24" s="316"/>
      <c r="HCQ24" s="317"/>
      <c r="HCR24" s="315"/>
      <c r="HCS24" s="316"/>
      <c r="HCT24" s="316"/>
      <c r="HCU24" s="316"/>
      <c r="HCV24" s="316"/>
      <c r="HCW24" s="317"/>
      <c r="HCX24" s="315"/>
      <c r="HCY24" s="316"/>
      <c r="HCZ24" s="316"/>
      <c r="HDA24" s="316"/>
      <c r="HDB24" s="316"/>
      <c r="HDC24" s="317"/>
      <c r="HDD24" s="315"/>
      <c r="HDE24" s="316"/>
      <c r="HDF24" s="316"/>
      <c r="HDG24" s="316"/>
      <c r="HDH24" s="316"/>
      <c r="HDI24" s="317"/>
      <c r="HDJ24" s="315"/>
      <c r="HDK24" s="316"/>
      <c r="HDL24" s="316"/>
      <c r="HDM24" s="316"/>
      <c r="HDN24" s="316"/>
      <c r="HDO24" s="317"/>
      <c r="HDP24" s="315"/>
      <c r="HDQ24" s="316"/>
      <c r="HDR24" s="316"/>
      <c r="HDS24" s="316"/>
      <c r="HDT24" s="316"/>
      <c r="HDU24" s="317"/>
      <c r="HDV24" s="315"/>
      <c r="HDW24" s="316"/>
      <c r="HDX24" s="316"/>
      <c r="HDY24" s="316"/>
      <c r="HDZ24" s="316"/>
      <c r="HEA24" s="317"/>
      <c r="HEB24" s="315"/>
      <c r="HEC24" s="316"/>
      <c r="HED24" s="316"/>
      <c r="HEE24" s="316"/>
      <c r="HEF24" s="316"/>
      <c r="HEG24" s="317"/>
      <c r="HEH24" s="315"/>
      <c r="HEI24" s="316"/>
      <c r="HEJ24" s="316"/>
      <c r="HEK24" s="316"/>
      <c r="HEL24" s="316"/>
      <c r="HEM24" s="317"/>
      <c r="HEN24" s="315"/>
      <c r="HEO24" s="316"/>
      <c r="HEP24" s="316"/>
      <c r="HEQ24" s="316"/>
      <c r="HER24" s="316"/>
      <c r="HES24" s="317"/>
      <c r="HET24" s="315"/>
      <c r="HEU24" s="316"/>
      <c r="HEV24" s="316"/>
      <c r="HEW24" s="316"/>
      <c r="HEX24" s="316"/>
      <c r="HEY24" s="317"/>
      <c r="HEZ24" s="315"/>
      <c r="HFA24" s="316"/>
      <c r="HFB24" s="316"/>
      <c r="HFC24" s="316"/>
      <c r="HFD24" s="316"/>
      <c r="HFE24" s="317"/>
      <c r="HFF24" s="315"/>
      <c r="HFG24" s="316"/>
      <c r="HFH24" s="316"/>
      <c r="HFI24" s="316"/>
      <c r="HFJ24" s="316"/>
      <c r="HFK24" s="317"/>
      <c r="HFL24" s="315"/>
      <c r="HFM24" s="316"/>
      <c r="HFN24" s="316"/>
      <c r="HFO24" s="316"/>
      <c r="HFP24" s="316"/>
      <c r="HFQ24" s="317"/>
      <c r="HFR24" s="315"/>
      <c r="HFS24" s="316"/>
      <c r="HFT24" s="316"/>
      <c r="HFU24" s="316"/>
      <c r="HFV24" s="316"/>
      <c r="HFW24" s="317"/>
      <c r="HFX24" s="315"/>
      <c r="HFY24" s="316"/>
      <c r="HFZ24" s="316"/>
      <c r="HGA24" s="316"/>
      <c r="HGB24" s="316"/>
      <c r="HGC24" s="317"/>
      <c r="HGD24" s="315"/>
      <c r="HGE24" s="316"/>
      <c r="HGF24" s="316"/>
      <c r="HGG24" s="316"/>
      <c r="HGH24" s="316"/>
      <c r="HGI24" s="317"/>
      <c r="HGJ24" s="315"/>
      <c r="HGK24" s="316"/>
      <c r="HGL24" s="316"/>
      <c r="HGM24" s="316"/>
      <c r="HGN24" s="316"/>
      <c r="HGO24" s="317"/>
      <c r="HGP24" s="315"/>
      <c r="HGQ24" s="316"/>
      <c r="HGR24" s="316"/>
      <c r="HGS24" s="316"/>
      <c r="HGT24" s="316"/>
      <c r="HGU24" s="317"/>
      <c r="HGV24" s="315"/>
      <c r="HGW24" s="316"/>
      <c r="HGX24" s="316"/>
      <c r="HGY24" s="316"/>
      <c r="HGZ24" s="316"/>
      <c r="HHA24" s="317"/>
      <c r="HHB24" s="315"/>
      <c r="HHC24" s="316"/>
      <c r="HHD24" s="316"/>
      <c r="HHE24" s="316"/>
      <c r="HHF24" s="316"/>
      <c r="HHG24" s="317"/>
      <c r="HHH24" s="315"/>
      <c r="HHI24" s="316"/>
      <c r="HHJ24" s="316"/>
      <c r="HHK24" s="316"/>
      <c r="HHL24" s="316"/>
      <c r="HHM24" s="317"/>
      <c r="HHN24" s="315"/>
      <c r="HHO24" s="316"/>
      <c r="HHP24" s="316"/>
      <c r="HHQ24" s="316"/>
      <c r="HHR24" s="316"/>
      <c r="HHS24" s="317"/>
      <c r="HHT24" s="315"/>
      <c r="HHU24" s="316"/>
      <c r="HHV24" s="316"/>
      <c r="HHW24" s="316"/>
      <c r="HHX24" s="316"/>
      <c r="HHY24" s="317"/>
      <c r="HHZ24" s="315"/>
      <c r="HIA24" s="316"/>
      <c r="HIB24" s="316"/>
      <c r="HIC24" s="316"/>
      <c r="HID24" s="316"/>
      <c r="HIE24" s="317"/>
      <c r="HIF24" s="315"/>
      <c r="HIG24" s="316"/>
      <c r="HIH24" s="316"/>
      <c r="HII24" s="316"/>
      <c r="HIJ24" s="316"/>
      <c r="HIK24" s="317"/>
      <c r="HIL24" s="315"/>
      <c r="HIM24" s="316"/>
      <c r="HIN24" s="316"/>
      <c r="HIO24" s="316"/>
      <c r="HIP24" s="316"/>
      <c r="HIQ24" s="317"/>
      <c r="HIR24" s="315"/>
      <c r="HIS24" s="316"/>
      <c r="HIT24" s="316"/>
      <c r="HIU24" s="316"/>
      <c r="HIV24" s="316"/>
      <c r="HIW24" s="317"/>
      <c r="HIX24" s="315"/>
      <c r="HIY24" s="316"/>
      <c r="HIZ24" s="316"/>
      <c r="HJA24" s="316"/>
      <c r="HJB24" s="316"/>
      <c r="HJC24" s="317"/>
      <c r="HJD24" s="315"/>
      <c r="HJE24" s="316"/>
      <c r="HJF24" s="316"/>
      <c r="HJG24" s="316"/>
      <c r="HJH24" s="316"/>
      <c r="HJI24" s="317"/>
      <c r="HJJ24" s="315"/>
      <c r="HJK24" s="316"/>
      <c r="HJL24" s="316"/>
      <c r="HJM24" s="316"/>
      <c r="HJN24" s="316"/>
      <c r="HJO24" s="317"/>
      <c r="HJP24" s="315"/>
      <c r="HJQ24" s="316"/>
      <c r="HJR24" s="316"/>
      <c r="HJS24" s="316"/>
      <c r="HJT24" s="316"/>
      <c r="HJU24" s="317"/>
      <c r="HJV24" s="315"/>
      <c r="HJW24" s="316"/>
      <c r="HJX24" s="316"/>
      <c r="HJY24" s="316"/>
      <c r="HJZ24" s="316"/>
      <c r="HKA24" s="317"/>
      <c r="HKB24" s="315"/>
      <c r="HKC24" s="316"/>
      <c r="HKD24" s="316"/>
      <c r="HKE24" s="316"/>
      <c r="HKF24" s="316"/>
      <c r="HKG24" s="317"/>
      <c r="HKH24" s="315"/>
      <c r="HKI24" s="316"/>
      <c r="HKJ24" s="316"/>
      <c r="HKK24" s="316"/>
      <c r="HKL24" s="316"/>
      <c r="HKM24" s="317"/>
      <c r="HKN24" s="315"/>
      <c r="HKO24" s="316"/>
      <c r="HKP24" s="316"/>
      <c r="HKQ24" s="316"/>
      <c r="HKR24" s="316"/>
      <c r="HKS24" s="317"/>
      <c r="HKT24" s="315"/>
      <c r="HKU24" s="316"/>
      <c r="HKV24" s="316"/>
      <c r="HKW24" s="316"/>
      <c r="HKX24" s="316"/>
      <c r="HKY24" s="317"/>
      <c r="HKZ24" s="315"/>
      <c r="HLA24" s="316"/>
      <c r="HLB24" s="316"/>
      <c r="HLC24" s="316"/>
      <c r="HLD24" s="316"/>
      <c r="HLE24" s="317"/>
      <c r="HLF24" s="315"/>
      <c r="HLG24" s="316"/>
      <c r="HLH24" s="316"/>
      <c r="HLI24" s="316"/>
      <c r="HLJ24" s="316"/>
      <c r="HLK24" s="317"/>
      <c r="HLL24" s="315"/>
      <c r="HLM24" s="316"/>
      <c r="HLN24" s="316"/>
      <c r="HLO24" s="316"/>
      <c r="HLP24" s="316"/>
      <c r="HLQ24" s="317"/>
      <c r="HLR24" s="315"/>
      <c r="HLS24" s="316"/>
      <c r="HLT24" s="316"/>
      <c r="HLU24" s="316"/>
      <c r="HLV24" s="316"/>
      <c r="HLW24" s="317"/>
      <c r="HLX24" s="315"/>
      <c r="HLY24" s="316"/>
      <c r="HLZ24" s="316"/>
      <c r="HMA24" s="316"/>
      <c r="HMB24" s="316"/>
      <c r="HMC24" s="317"/>
      <c r="HMD24" s="315"/>
      <c r="HME24" s="316"/>
      <c r="HMF24" s="316"/>
      <c r="HMG24" s="316"/>
      <c r="HMH24" s="316"/>
      <c r="HMI24" s="317"/>
      <c r="HMJ24" s="315"/>
      <c r="HMK24" s="316"/>
      <c r="HML24" s="316"/>
      <c r="HMM24" s="316"/>
      <c r="HMN24" s="316"/>
      <c r="HMO24" s="317"/>
      <c r="HMP24" s="315"/>
      <c r="HMQ24" s="316"/>
      <c r="HMR24" s="316"/>
      <c r="HMS24" s="316"/>
      <c r="HMT24" s="316"/>
      <c r="HMU24" s="317"/>
      <c r="HMV24" s="315"/>
      <c r="HMW24" s="316"/>
      <c r="HMX24" s="316"/>
      <c r="HMY24" s="316"/>
      <c r="HMZ24" s="316"/>
      <c r="HNA24" s="317"/>
      <c r="HNB24" s="315"/>
      <c r="HNC24" s="316"/>
      <c r="HND24" s="316"/>
      <c r="HNE24" s="316"/>
      <c r="HNF24" s="316"/>
      <c r="HNG24" s="317"/>
      <c r="HNH24" s="315"/>
      <c r="HNI24" s="316"/>
      <c r="HNJ24" s="316"/>
      <c r="HNK24" s="316"/>
      <c r="HNL24" s="316"/>
      <c r="HNM24" s="317"/>
      <c r="HNN24" s="315"/>
      <c r="HNO24" s="316"/>
      <c r="HNP24" s="316"/>
      <c r="HNQ24" s="316"/>
      <c r="HNR24" s="316"/>
      <c r="HNS24" s="317"/>
      <c r="HNT24" s="315"/>
      <c r="HNU24" s="316"/>
      <c r="HNV24" s="316"/>
      <c r="HNW24" s="316"/>
      <c r="HNX24" s="316"/>
      <c r="HNY24" s="317"/>
      <c r="HNZ24" s="315"/>
      <c r="HOA24" s="316"/>
      <c r="HOB24" s="316"/>
      <c r="HOC24" s="316"/>
      <c r="HOD24" s="316"/>
      <c r="HOE24" s="317"/>
      <c r="HOF24" s="315"/>
      <c r="HOG24" s="316"/>
      <c r="HOH24" s="316"/>
      <c r="HOI24" s="316"/>
      <c r="HOJ24" s="316"/>
      <c r="HOK24" s="317"/>
      <c r="HOL24" s="315"/>
      <c r="HOM24" s="316"/>
      <c r="HON24" s="316"/>
      <c r="HOO24" s="316"/>
      <c r="HOP24" s="316"/>
      <c r="HOQ24" s="317"/>
      <c r="HOR24" s="315"/>
      <c r="HOS24" s="316"/>
      <c r="HOT24" s="316"/>
      <c r="HOU24" s="316"/>
      <c r="HOV24" s="316"/>
      <c r="HOW24" s="317"/>
      <c r="HOX24" s="315"/>
      <c r="HOY24" s="316"/>
      <c r="HOZ24" s="316"/>
      <c r="HPA24" s="316"/>
      <c r="HPB24" s="316"/>
      <c r="HPC24" s="317"/>
      <c r="HPD24" s="315"/>
      <c r="HPE24" s="316"/>
      <c r="HPF24" s="316"/>
      <c r="HPG24" s="316"/>
      <c r="HPH24" s="316"/>
      <c r="HPI24" s="317"/>
      <c r="HPJ24" s="315"/>
      <c r="HPK24" s="316"/>
      <c r="HPL24" s="316"/>
      <c r="HPM24" s="316"/>
      <c r="HPN24" s="316"/>
      <c r="HPO24" s="317"/>
      <c r="HPP24" s="315"/>
      <c r="HPQ24" s="316"/>
      <c r="HPR24" s="316"/>
      <c r="HPS24" s="316"/>
      <c r="HPT24" s="316"/>
      <c r="HPU24" s="317"/>
      <c r="HPV24" s="315"/>
      <c r="HPW24" s="316"/>
      <c r="HPX24" s="316"/>
      <c r="HPY24" s="316"/>
      <c r="HPZ24" s="316"/>
      <c r="HQA24" s="317"/>
      <c r="HQB24" s="315"/>
      <c r="HQC24" s="316"/>
      <c r="HQD24" s="316"/>
      <c r="HQE24" s="316"/>
      <c r="HQF24" s="316"/>
      <c r="HQG24" s="317"/>
      <c r="HQH24" s="315"/>
      <c r="HQI24" s="316"/>
      <c r="HQJ24" s="316"/>
      <c r="HQK24" s="316"/>
      <c r="HQL24" s="316"/>
      <c r="HQM24" s="317"/>
      <c r="HQN24" s="315"/>
      <c r="HQO24" s="316"/>
      <c r="HQP24" s="316"/>
      <c r="HQQ24" s="316"/>
      <c r="HQR24" s="316"/>
      <c r="HQS24" s="317"/>
      <c r="HQT24" s="315"/>
      <c r="HQU24" s="316"/>
      <c r="HQV24" s="316"/>
      <c r="HQW24" s="316"/>
      <c r="HQX24" s="316"/>
      <c r="HQY24" s="317"/>
      <c r="HQZ24" s="315"/>
      <c r="HRA24" s="316"/>
      <c r="HRB24" s="316"/>
      <c r="HRC24" s="316"/>
      <c r="HRD24" s="316"/>
      <c r="HRE24" s="317"/>
      <c r="HRF24" s="315"/>
      <c r="HRG24" s="316"/>
      <c r="HRH24" s="316"/>
      <c r="HRI24" s="316"/>
      <c r="HRJ24" s="316"/>
      <c r="HRK24" s="317"/>
      <c r="HRL24" s="315"/>
      <c r="HRM24" s="316"/>
      <c r="HRN24" s="316"/>
      <c r="HRO24" s="316"/>
      <c r="HRP24" s="316"/>
      <c r="HRQ24" s="317"/>
      <c r="HRR24" s="315"/>
      <c r="HRS24" s="316"/>
      <c r="HRT24" s="316"/>
      <c r="HRU24" s="316"/>
      <c r="HRV24" s="316"/>
      <c r="HRW24" s="317"/>
      <c r="HRX24" s="315"/>
      <c r="HRY24" s="316"/>
      <c r="HRZ24" s="316"/>
      <c r="HSA24" s="316"/>
      <c r="HSB24" s="316"/>
      <c r="HSC24" s="317"/>
      <c r="HSD24" s="315"/>
      <c r="HSE24" s="316"/>
      <c r="HSF24" s="316"/>
      <c r="HSG24" s="316"/>
      <c r="HSH24" s="316"/>
      <c r="HSI24" s="317"/>
      <c r="HSJ24" s="315"/>
      <c r="HSK24" s="316"/>
      <c r="HSL24" s="316"/>
      <c r="HSM24" s="316"/>
      <c r="HSN24" s="316"/>
      <c r="HSO24" s="317"/>
      <c r="HSP24" s="315"/>
      <c r="HSQ24" s="316"/>
      <c r="HSR24" s="316"/>
      <c r="HSS24" s="316"/>
      <c r="HST24" s="316"/>
      <c r="HSU24" s="317"/>
      <c r="HSV24" s="315"/>
      <c r="HSW24" s="316"/>
      <c r="HSX24" s="316"/>
      <c r="HSY24" s="316"/>
      <c r="HSZ24" s="316"/>
      <c r="HTA24" s="317"/>
      <c r="HTB24" s="315"/>
      <c r="HTC24" s="316"/>
      <c r="HTD24" s="316"/>
      <c r="HTE24" s="316"/>
      <c r="HTF24" s="316"/>
      <c r="HTG24" s="317"/>
      <c r="HTH24" s="315"/>
      <c r="HTI24" s="316"/>
      <c r="HTJ24" s="316"/>
      <c r="HTK24" s="316"/>
      <c r="HTL24" s="316"/>
      <c r="HTM24" s="317"/>
      <c r="HTN24" s="315"/>
      <c r="HTO24" s="316"/>
      <c r="HTP24" s="316"/>
      <c r="HTQ24" s="316"/>
      <c r="HTR24" s="316"/>
      <c r="HTS24" s="317"/>
      <c r="HTT24" s="315"/>
      <c r="HTU24" s="316"/>
      <c r="HTV24" s="316"/>
      <c r="HTW24" s="316"/>
      <c r="HTX24" s="316"/>
      <c r="HTY24" s="317"/>
      <c r="HTZ24" s="315"/>
      <c r="HUA24" s="316"/>
      <c r="HUB24" s="316"/>
      <c r="HUC24" s="316"/>
      <c r="HUD24" s="316"/>
      <c r="HUE24" s="317"/>
      <c r="HUF24" s="315"/>
      <c r="HUG24" s="316"/>
      <c r="HUH24" s="316"/>
      <c r="HUI24" s="316"/>
      <c r="HUJ24" s="316"/>
      <c r="HUK24" s="317"/>
      <c r="HUL24" s="315"/>
      <c r="HUM24" s="316"/>
      <c r="HUN24" s="316"/>
      <c r="HUO24" s="316"/>
      <c r="HUP24" s="316"/>
      <c r="HUQ24" s="317"/>
      <c r="HUR24" s="315"/>
      <c r="HUS24" s="316"/>
      <c r="HUT24" s="316"/>
      <c r="HUU24" s="316"/>
      <c r="HUV24" s="316"/>
      <c r="HUW24" s="317"/>
      <c r="HUX24" s="315"/>
      <c r="HUY24" s="316"/>
      <c r="HUZ24" s="316"/>
      <c r="HVA24" s="316"/>
      <c r="HVB24" s="316"/>
      <c r="HVC24" s="317"/>
      <c r="HVD24" s="315"/>
      <c r="HVE24" s="316"/>
      <c r="HVF24" s="316"/>
      <c r="HVG24" s="316"/>
      <c r="HVH24" s="316"/>
      <c r="HVI24" s="317"/>
      <c r="HVJ24" s="315"/>
      <c r="HVK24" s="316"/>
      <c r="HVL24" s="316"/>
      <c r="HVM24" s="316"/>
      <c r="HVN24" s="316"/>
      <c r="HVO24" s="317"/>
      <c r="HVP24" s="315"/>
      <c r="HVQ24" s="316"/>
      <c r="HVR24" s="316"/>
      <c r="HVS24" s="316"/>
      <c r="HVT24" s="316"/>
      <c r="HVU24" s="317"/>
      <c r="HVV24" s="315"/>
      <c r="HVW24" s="316"/>
      <c r="HVX24" s="316"/>
      <c r="HVY24" s="316"/>
      <c r="HVZ24" s="316"/>
      <c r="HWA24" s="317"/>
      <c r="HWB24" s="315"/>
      <c r="HWC24" s="316"/>
      <c r="HWD24" s="316"/>
      <c r="HWE24" s="316"/>
      <c r="HWF24" s="316"/>
      <c r="HWG24" s="317"/>
      <c r="HWH24" s="315"/>
      <c r="HWI24" s="316"/>
      <c r="HWJ24" s="316"/>
      <c r="HWK24" s="316"/>
      <c r="HWL24" s="316"/>
      <c r="HWM24" s="317"/>
      <c r="HWN24" s="315"/>
      <c r="HWO24" s="316"/>
      <c r="HWP24" s="316"/>
      <c r="HWQ24" s="316"/>
      <c r="HWR24" s="316"/>
      <c r="HWS24" s="317"/>
      <c r="HWT24" s="315"/>
      <c r="HWU24" s="316"/>
      <c r="HWV24" s="316"/>
      <c r="HWW24" s="316"/>
      <c r="HWX24" s="316"/>
      <c r="HWY24" s="317"/>
      <c r="HWZ24" s="315"/>
      <c r="HXA24" s="316"/>
      <c r="HXB24" s="316"/>
      <c r="HXC24" s="316"/>
      <c r="HXD24" s="316"/>
      <c r="HXE24" s="317"/>
      <c r="HXF24" s="315"/>
      <c r="HXG24" s="316"/>
      <c r="HXH24" s="316"/>
      <c r="HXI24" s="316"/>
      <c r="HXJ24" s="316"/>
      <c r="HXK24" s="317"/>
      <c r="HXL24" s="315"/>
      <c r="HXM24" s="316"/>
      <c r="HXN24" s="316"/>
      <c r="HXO24" s="316"/>
      <c r="HXP24" s="316"/>
      <c r="HXQ24" s="317"/>
      <c r="HXR24" s="315"/>
      <c r="HXS24" s="316"/>
      <c r="HXT24" s="316"/>
      <c r="HXU24" s="316"/>
      <c r="HXV24" s="316"/>
      <c r="HXW24" s="317"/>
      <c r="HXX24" s="315"/>
      <c r="HXY24" s="316"/>
      <c r="HXZ24" s="316"/>
      <c r="HYA24" s="316"/>
      <c r="HYB24" s="316"/>
      <c r="HYC24" s="317"/>
      <c r="HYD24" s="315"/>
      <c r="HYE24" s="316"/>
      <c r="HYF24" s="316"/>
      <c r="HYG24" s="316"/>
      <c r="HYH24" s="316"/>
      <c r="HYI24" s="317"/>
      <c r="HYJ24" s="315"/>
      <c r="HYK24" s="316"/>
      <c r="HYL24" s="316"/>
      <c r="HYM24" s="316"/>
      <c r="HYN24" s="316"/>
      <c r="HYO24" s="317"/>
      <c r="HYP24" s="315"/>
      <c r="HYQ24" s="316"/>
      <c r="HYR24" s="316"/>
      <c r="HYS24" s="316"/>
      <c r="HYT24" s="316"/>
      <c r="HYU24" s="317"/>
      <c r="HYV24" s="315"/>
      <c r="HYW24" s="316"/>
      <c r="HYX24" s="316"/>
      <c r="HYY24" s="316"/>
      <c r="HYZ24" s="316"/>
      <c r="HZA24" s="317"/>
      <c r="HZB24" s="315"/>
      <c r="HZC24" s="316"/>
      <c r="HZD24" s="316"/>
      <c r="HZE24" s="316"/>
      <c r="HZF24" s="316"/>
      <c r="HZG24" s="317"/>
      <c r="HZH24" s="315"/>
      <c r="HZI24" s="316"/>
      <c r="HZJ24" s="316"/>
      <c r="HZK24" s="316"/>
      <c r="HZL24" s="316"/>
      <c r="HZM24" s="317"/>
      <c r="HZN24" s="315"/>
      <c r="HZO24" s="316"/>
      <c r="HZP24" s="316"/>
      <c r="HZQ24" s="316"/>
      <c r="HZR24" s="316"/>
      <c r="HZS24" s="317"/>
      <c r="HZT24" s="315"/>
      <c r="HZU24" s="316"/>
      <c r="HZV24" s="316"/>
      <c r="HZW24" s="316"/>
      <c r="HZX24" s="316"/>
      <c r="HZY24" s="317"/>
      <c r="HZZ24" s="315"/>
      <c r="IAA24" s="316"/>
      <c r="IAB24" s="316"/>
      <c r="IAC24" s="316"/>
      <c r="IAD24" s="316"/>
      <c r="IAE24" s="317"/>
      <c r="IAF24" s="315"/>
      <c r="IAG24" s="316"/>
      <c r="IAH24" s="316"/>
      <c r="IAI24" s="316"/>
      <c r="IAJ24" s="316"/>
      <c r="IAK24" s="317"/>
      <c r="IAL24" s="315"/>
      <c r="IAM24" s="316"/>
      <c r="IAN24" s="316"/>
      <c r="IAO24" s="316"/>
      <c r="IAP24" s="316"/>
      <c r="IAQ24" s="317"/>
      <c r="IAR24" s="315"/>
      <c r="IAS24" s="316"/>
      <c r="IAT24" s="316"/>
      <c r="IAU24" s="316"/>
      <c r="IAV24" s="316"/>
      <c r="IAW24" s="317"/>
      <c r="IAX24" s="315"/>
      <c r="IAY24" s="316"/>
      <c r="IAZ24" s="316"/>
      <c r="IBA24" s="316"/>
      <c r="IBB24" s="316"/>
      <c r="IBC24" s="317"/>
      <c r="IBD24" s="315"/>
      <c r="IBE24" s="316"/>
      <c r="IBF24" s="316"/>
      <c r="IBG24" s="316"/>
      <c r="IBH24" s="316"/>
      <c r="IBI24" s="317"/>
      <c r="IBJ24" s="315"/>
      <c r="IBK24" s="316"/>
      <c r="IBL24" s="316"/>
      <c r="IBM24" s="316"/>
      <c r="IBN24" s="316"/>
      <c r="IBO24" s="317"/>
      <c r="IBP24" s="315"/>
      <c r="IBQ24" s="316"/>
      <c r="IBR24" s="316"/>
      <c r="IBS24" s="316"/>
      <c r="IBT24" s="316"/>
      <c r="IBU24" s="317"/>
      <c r="IBV24" s="315"/>
      <c r="IBW24" s="316"/>
      <c r="IBX24" s="316"/>
      <c r="IBY24" s="316"/>
      <c r="IBZ24" s="316"/>
      <c r="ICA24" s="317"/>
      <c r="ICB24" s="315"/>
      <c r="ICC24" s="316"/>
      <c r="ICD24" s="316"/>
      <c r="ICE24" s="316"/>
      <c r="ICF24" s="316"/>
      <c r="ICG24" s="317"/>
      <c r="ICH24" s="315"/>
      <c r="ICI24" s="316"/>
      <c r="ICJ24" s="316"/>
      <c r="ICK24" s="316"/>
      <c r="ICL24" s="316"/>
      <c r="ICM24" s="317"/>
      <c r="ICN24" s="315"/>
      <c r="ICO24" s="316"/>
      <c r="ICP24" s="316"/>
      <c r="ICQ24" s="316"/>
      <c r="ICR24" s="316"/>
      <c r="ICS24" s="317"/>
      <c r="ICT24" s="315"/>
      <c r="ICU24" s="316"/>
      <c r="ICV24" s="316"/>
      <c r="ICW24" s="316"/>
      <c r="ICX24" s="316"/>
      <c r="ICY24" s="317"/>
      <c r="ICZ24" s="315"/>
      <c r="IDA24" s="316"/>
      <c r="IDB24" s="316"/>
      <c r="IDC24" s="316"/>
      <c r="IDD24" s="316"/>
      <c r="IDE24" s="317"/>
      <c r="IDF24" s="315"/>
      <c r="IDG24" s="316"/>
      <c r="IDH24" s="316"/>
      <c r="IDI24" s="316"/>
      <c r="IDJ24" s="316"/>
      <c r="IDK24" s="317"/>
      <c r="IDL24" s="315"/>
      <c r="IDM24" s="316"/>
      <c r="IDN24" s="316"/>
      <c r="IDO24" s="316"/>
      <c r="IDP24" s="316"/>
      <c r="IDQ24" s="317"/>
      <c r="IDR24" s="315"/>
      <c r="IDS24" s="316"/>
      <c r="IDT24" s="316"/>
      <c r="IDU24" s="316"/>
      <c r="IDV24" s="316"/>
      <c r="IDW24" s="317"/>
      <c r="IDX24" s="315"/>
      <c r="IDY24" s="316"/>
      <c r="IDZ24" s="316"/>
      <c r="IEA24" s="316"/>
      <c r="IEB24" s="316"/>
      <c r="IEC24" s="317"/>
      <c r="IED24" s="315"/>
      <c r="IEE24" s="316"/>
      <c r="IEF24" s="316"/>
      <c r="IEG24" s="316"/>
      <c r="IEH24" s="316"/>
      <c r="IEI24" s="317"/>
      <c r="IEJ24" s="315"/>
      <c r="IEK24" s="316"/>
      <c r="IEL24" s="316"/>
      <c r="IEM24" s="316"/>
      <c r="IEN24" s="316"/>
      <c r="IEO24" s="317"/>
      <c r="IEP24" s="315"/>
      <c r="IEQ24" s="316"/>
      <c r="IER24" s="316"/>
      <c r="IES24" s="316"/>
      <c r="IET24" s="316"/>
      <c r="IEU24" s="317"/>
      <c r="IEV24" s="315"/>
      <c r="IEW24" s="316"/>
      <c r="IEX24" s="316"/>
      <c r="IEY24" s="316"/>
      <c r="IEZ24" s="316"/>
      <c r="IFA24" s="317"/>
      <c r="IFB24" s="315"/>
      <c r="IFC24" s="316"/>
      <c r="IFD24" s="316"/>
      <c r="IFE24" s="316"/>
      <c r="IFF24" s="316"/>
      <c r="IFG24" s="317"/>
      <c r="IFH24" s="315"/>
      <c r="IFI24" s="316"/>
      <c r="IFJ24" s="316"/>
      <c r="IFK24" s="316"/>
      <c r="IFL24" s="316"/>
      <c r="IFM24" s="317"/>
      <c r="IFN24" s="315"/>
      <c r="IFO24" s="316"/>
      <c r="IFP24" s="316"/>
      <c r="IFQ24" s="316"/>
      <c r="IFR24" s="316"/>
      <c r="IFS24" s="317"/>
      <c r="IFT24" s="315"/>
      <c r="IFU24" s="316"/>
      <c r="IFV24" s="316"/>
      <c r="IFW24" s="316"/>
      <c r="IFX24" s="316"/>
      <c r="IFY24" s="317"/>
      <c r="IFZ24" s="315"/>
      <c r="IGA24" s="316"/>
      <c r="IGB24" s="316"/>
      <c r="IGC24" s="316"/>
      <c r="IGD24" s="316"/>
      <c r="IGE24" s="317"/>
      <c r="IGF24" s="315"/>
      <c r="IGG24" s="316"/>
      <c r="IGH24" s="316"/>
      <c r="IGI24" s="316"/>
      <c r="IGJ24" s="316"/>
      <c r="IGK24" s="317"/>
      <c r="IGL24" s="315"/>
      <c r="IGM24" s="316"/>
      <c r="IGN24" s="316"/>
      <c r="IGO24" s="316"/>
      <c r="IGP24" s="316"/>
      <c r="IGQ24" s="317"/>
      <c r="IGR24" s="315"/>
      <c r="IGS24" s="316"/>
      <c r="IGT24" s="316"/>
      <c r="IGU24" s="316"/>
      <c r="IGV24" s="316"/>
      <c r="IGW24" s="317"/>
      <c r="IGX24" s="315"/>
      <c r="IGY24" s="316"/>
      <c r="IGZ24" s="316"/>
      <c r="IHA24" s="316"/>
      <c r="IHB24" s="316"/>
      <c r="IHC24" s="317"/>
      <c r="IHD24" s="315"/>
      <c r="IHE24" s="316"/>
      <c r="IHF24" s="316"/>
      <c r="IHG24" s="316"/>
      <c r="IHH24" s="316"/>
      <c r="IHI24" s="317"/>
      <c r="IHJ24" s="315"/>
      <c r="IHK24" s="316"/>
      <c r="IHL24" s="316"/>
      <c r="IHM24" s="316"/>
      <c r="IHN24" s="316"/>
      <c r="IHO24" s="317"/>
      <c r="IHP24" s="315"/>
      <c r="IHQ24" s="316"/>
      <c r="IHR24" s="316"/>
      <c r="IHS24" s="316"/>
      <c r="IHT24" s="316"/>
      <c r="IHU24" s="317"/>
      <c r="IHV24" s="315"/>
      <c r="IHW24" s="316"/>
      <c r="IHX24" s="316"/>
      <c r="IHY24" s="316"/>
      <c r="IHZ24" s="316"/>
      <c r="IIA24" s="317"/>
      <c r="IIB24" s="315"/>
      <c r="IIC24" s="316"/>
      <c r="IID24" s="316"/>
      <c r="IIE24" s="316"/>
      <c r="IIF24" s="316"/>
      <c r="IIG24" s="317"/>
      <c r="IIH24" s="315"/>
      <c r="III24" s="316"/>
      <c r="IIJ24" s="316"/>
      <c r="IIK24" s="316"/>
      <c r="IIL24" s="316"/>
      <c r="IIM24" s="317"/>
      <c r="IIN24" s="315"/>
      <c r="IIO24" s="316"/>
      <c r="IIP24" s="316"/>
      <c r="IIQ24" s="316"/>
      <c r="IIR24" s="316"/>
      <c r="IIS24" s="317"/>
      <c r="IIT24" s="315"/>
      <c r="IIU24" s="316"/>
      <c r="IIV24" s="316"/>
      <c r="IIW24" s="316"/>
      <c r="IIX24" s="316"/>
      <c r="IIY24" s="317"/>
      <c r="IIZ24" s="315"/>
      <c r="IJA24" s="316"/>
      <c r="IJB24" s="316"/>
      <c r="IJC24" s="316"/>
      <c r="IJD24" s="316"/>
      <c r="IJE24" s="317"/>
      <c r="IJF24" s="315"/>
      <c r="IJG24" s="316"/>
      <c r="IJH24" s="316"/>
      <c r="IJI24" s="316"/>
      <c r="IJJ24" s="316"/>
      <c r="IJK24" s="317"/>
      <c r="IJL24" s="315"/>
      <c r="IJM24" s="316"/>
      <c r="IJN24" s="316"/>
      <c r="IJO24" s="316"/>
      <c r="IJP24" s="316"/>
      <c r="IJQ24" s="317"/>
      <c r="IJR24" s="315"/>
      <c r="IJS24" s="316"/>
      <c r="IJT24" s="316"/>
      <c r="IJU24" s="316"/>
      <c r="IJV24" s="316"/>
      <c r="IJW24" s="317"/>
      <c r="IJX24" s="315"/>
      <c r="IJY24" s="316"/>
      <c r="IJZ24" s="316"/>
      <c r="IKA24" s="316"/>
      <c r="IKB24" s="316"/>
      <c r="IKC24" s="317"/>
      <c r="IKD24" s="315"/>
      <c r="IKE24" s="316"/>
      <c r="IKF24" s="316"/>
      <c r="IKG24" s="316"/>
      <c r="IKH24" s="316"/>
      <c r="IKI24" s="317"/>
      <c r="IKJ24" s="315"/>
      <c r="IKK24" s="316"/>
      <c r="IKL24" s="316"/>
      <c r="IKM24" s="316"/>
      <c r="IKN24" s="316"/>
      <c r="IKO24" s="317"/>
      <c r="IKP24" s="315"/>
      <c r="IKQ24" s="316"/>
      <c r="IKR24" s="316"/>
      <c r="IKS24" s="316"/>
      <c r="IKT24" s="316"/>
      <c r="IKU24" s="317"/>
      <c r="IKV24" s="315"/>
      <c r="IKW24" s="316"/>
      <c r="IKX24" s="316"/>
      <c r="IKY24" s="316"/>
      <c r="IKZ24" s="316"/>
      <c r="ILA24" s="317"/>
      <c r="ILB24" s="315"/>
      <c r="ILC24" s="316"/>
      <c r="ILD24" s="316"/>
      <c r="ILE24" s="316"/>
      <c r="ILF24" s="316"/>
      <c r="ILG24" s="317"/>
      <c r="ILH24" s="315"/>
      <c r="ILI24" s="316"/>
      <c r="ILJ24" s="316"/>
      <c r="ILK24" s="316"/>
      <c r="ILL24" s="316"/>
      <c r="ILM24" s="317"/>
      <c r="ILN24" s="315"/>
      <c r="ILO24" s="316"/>
      <c r="ILP24" s="316"/>
      <c r="ILQ24" s="316"/>
      <c r="ILR24" s="316"/>
      <c r="ILS24" s="317"/>
      <c r="ILT24" s="315"/>
      <c r="ILU24" s="316"/>
      <c r="ILV24" s="316"/>
      <c r="ILW24" s="316"/>
      <c r="ILX24" s="316"/>
      <c r="ILY24" s="317"/>
      <c r="ILZ24" s="315"/>
      <c r="IMA24" s="316"/>
      <c r="IMB24" s="316"/>
      <c r="IMC24" s="316"/>
      <c r="IMD24" s="316"/>
      <c r="IME24" s="317"/>
      <c r="IMF24" s="315"/>
      <c r="IMG24" s="316"/>
      <c r="IMH24" s="316"/>
      <c r="IMI24" s="316"/>
      <c r="IMJ24" s="316"/>
      <c r="IMK24" s="317"/>
      <c r="IML24" s="315"/>
      <c r="IMM24" s="316"/>
      <c r="IMN24" s="316"/>
      <c r="IMO24" s="316"/>
      <c r="IMP24" s="316"/>
      <c r="IMQ24" s="317"/>
      <c r="IMR24" s="315"/>
      <c r="IMS24" s="316"/>
      <c r="IMT24" s="316"/>
      <c r="IMU24" s="316"/>
      <c r="IMV24" s="316"/>
      <c r="IMW24" s="317"/>
      <c r="IMX24" s="315"/>
      <c r="IMY24" s="316"/>
      <c r="IMZ24" s="316"/>
      <c r="INA24" s="316"/>
      <c r="INB24" s="316"/>
      <c r="INC24" s="317"/>
      <c r="IND24" s="315"/>
      <c r="INE24" s="316"/>
      <c r="INF24" s="316"/>
      <c r="ING24" s="316"/>
      <c r="INH24" s="316"/>
      <c r="INI24" s="317"/>
      <c r="INJ24" s="315"/>
      <c r="INK24" s="316"/>
      <c r="INL24" s="316"/>
      <c r="INM24" s="316"/>
      <c r="INN24" s="316"/>
      <c r="INO24" s="317"/>
      <c r="INP24" s="315"/>
      <c r="INQ24" s="316"/>
      <c r="INR24" s="316"/>
      <c r="INS24" s="316"/>
      <c r="INT24" s="316"/>
      <c r="INU24" s="317"/>
      <c r="INV24" s="315"/>
      <c r="INW24" s="316"/>
      <c r="INX24" s="316"/>
      <c r="INY24" s="316"/>
      <c r="INZ24" s="316"/>
      <c r="IOA24" s="317"/>
      <c r="IOB24" s="315"/>
      <c r="IOC24" s="316"/>
      <c r="IOD24" s="316"/>
      <c r="IOE24" s="316"/>
      <c r="IOF24" s="316"/>
      <c r="IOG24" s="317"/>
      <c r="IOH24" s="315"/>
      <c r="IOI24" s="316"/>
      <c r="IOJ24" s="316"/>
      <c r="IOK24" s="316"/>
      <c r="IOL24" s="316"/>
      <c r="IOM24" s="317"/>
      <c r="ION24" s="315"/>
      <c r="IOO24" s="316"/>
      <c r="IOP24" s="316"/>
      <c r="IOQ24" s="316"/>
      <c r="IOR24" s="316"/>
      <c r="IOS24" s="317"/>
      <c r="IOT24" s="315"/>
      <c r="IOU24" s="316"/>
      <c r="IOV24" s="316"/>
      <c r="IOW24" s="316"/>
      <c r="IOX24" s="316"/>
      <c r="IOY24" s="317"/>
      <c r="IOZ24" s="315"/>
      <c r="IPA24" s="316"/>
      <c r="IPB24" s="316"/>
      <c r="IPC24" s="316"/>
      <c r="IPD24" s="316"/>
      <c r="IPE24" s="317"/>
      <c r="IPF24" s="315"/>
      <c r="IPG24" s="316"/>
      <c r="IPH24" s="316"/>
      <c r="IPI24" s="316"/>
      <c r="IPJ24" s="316"/>
      <c r="IPK24" s="317"/>
      <c r="IPL24" s="315"/>
      <c r="IPM24" s="316"/>
      <c r="IPN24" s="316"/>
      <c r="IPO24" s="316"/>
      <c r="IPP24" s="316"/>
      <c r="IPQ24" s="317"/>
      <c r="IPR24" s="315"/>
      <c r="IPS24" s="316"/>
      <c r="IPT24" s="316"/>
      <c r="IPU24" s="316"/>
      <c r="IPV24" s="316"/>
      <c r="IPW24" s="317"/>
      <c r="IPX24" s="315"/>
      <c r="IPY24" s="316"/>
      <c r="IPZ24" s="316"/>
      <c r="IQA24" s="316"/>
      <c r="IQB24" s="316"/>
      <c r="IQC24" s="317"/>
      <c r="IQD24" s="315"/>
      <c r="IQE24" s="316"/>
      <c r="IQF24" s="316"/>
      <c r="IQG24" s="316"/>
      <c r="IQH24" s="316"/>
      <c r="IQI24" s="317"/>
      <c r="IQJ24" s="315"/>
      <c r="IQK24" s="316"/>
      <c r="IQL24" s="316"/>
      <c r="IQM24" s="316"/>
      <c r="IQN24" s="316"/>
      <c r="IQO24" s="317"/>
      <c r="IQP24" s="315"/>
      <c r="IQQ24" s="316"/>
      <c r="IQR24" s="316"/>
      <c r="IQS24" s="316"/>
      <c r="IQT24" s="316"/>
      <c r="IQU24" s="317"/>
      <c r="IQV24" s="315"/>
      <c r="IQW24" s="316"/>
      <c r="IQX24" s="316"/>
      <c r="IQY24" s="316"/>
      <c r="IQZ24" s="316"/>
      <c r="IRA24" s="317"/>
      <c r="IRB24" s="315"/>
      <c r="IRC24" s="316"/>
      <c r="IRD24" s="316"/>
      <c r="IRE24" s="316"/>
      <c r="IRF24" s="316"/>
      <c r="IRG24" s="317"/>
      <c r="IRH24" s="315"/>
      <c r="IRI24" s="316"/>
      <c r="IRJ24" s="316"/>
      <c r="IRK24" s="316"/>
      <c r="IRL24" s="316"/>
      <c r="IRM24" s="317"/>
      <c r="IRN24" s="315"/>
      <c r="IRO24" s="316"/>
      <c r="IRP24" s="316"/>
      <c r="IRQ24" s="316"/>
      <c r="IRR24" s="316"/>
      <c r="IRS24" s="317"/>
      <c r="IRT24" s="315"/>
      <c r="IRU24" s="316"/>
      <c r="IRV24" s="316"/>
      <c r="IRW24" s="316"/>
      <c r="IRX24" s="316"/>
      <c r="IRY24" s="317"/>
      <c r="IRZ24" s="315"/>
      <c r="ISA24" s="316"/>
      <c r="ISB24" s="316"/>
      <c r="ISC24" s="316"/>
      <c r="ISD24" s="316"/>
      <c r="ISE24" s="317"/>
      <c r="ISF24" s="315"/>
      <c r="ISG24" s="316"/>
      <c r="ISH24" s="316"/>
      <c r="ISI24" s="316"/>
      <c r="ISJ24" s="316"/>
      <c r="ISK24" s="317"/>
      <c r="ISL24" s="315"/>
      <c r="ISM24" s="316"/>
      <c r="ISN24" s="316"/>
      <c r="ISO24" s="316"/>
      <c r="ISP24" s="316"/>
      <c r="ISQ24" s="317"/>
      <c r="ISR24" s="315"/>
      <c r="ISS24" s="316"/>
      <c r="IST24" s="316"/>
      <c r="ISU24" s="316"/>
      <c r="ISV24" s="316"/>
      <c r="ISW24" s="317"/>
      <c r="ISX24" s="315"/>
      <c r="ISY24" s="316"/>
      <c r="ISZ24" s="316"/>
      <c r="ITA24" s="316"/>
      <c r="ITB24" s="316"/>
      <c r="ITC24" s="317"/>
      <c r="ITD24" s="315"/>
      <c r="ITE24" s="316"/>
      <c r="ITF24" s="316"/>
      <c r="ITG24" s="316"/>
      <c r="ITH24" s="316"/>
      <c r="ITI24" s="317"/>
      <c r="ITJ24" s="315"/>
      <c r="ITK24" s="316"/>
      <c r="ITL24" s="316"/>
      <c r="ITM24" s="316"/>
      <c r="ITN24" s="316"/>
      <c r="ITO24" s="317"/>
      <c r="ITP24" s="315"/>
      <c r="ITQ24" s="316"/>
      <c r="ITR24" s="316"/>
      <c r="ITS24" s="316"/>
      <c r="ITT24" s="316"/>
      <c r="ITU24" s="317"/>
      <c r="ITV24" s="315"/>
      <c r="ITW24" s="316"/>
      <c r="ITX24" s="316"/>
      <c r="ITY24" s="316"/>
      <c r="ITZ24" s="316"/>
      <c r="IUA24" s="317"/>
      <c r="IUB24" s="315"/>
      <c r="IUC24" s="316"/>
      <c r="IUD24" s="316"/>
      <c r="IUE24" s="316"/>
      <c r="IUF24" s="316"/>
      <c r="IUG24" s="317"/>
      <c r="IUH24" s="315"/>
      <c r="IUI24" s="316"/>
      <c r="IUJ24" s="316"/>
      <c r="IUK24" s="316"/>
      <c r="IUL24" s="316"/>
      <c r="IUM24" s="317"/>
      <c r="IUN24" s="315"/>
      <c r="IUO24" s="316"/>
      <c r="IUP24" s="316"/>
      <c r="IUQ24" s="316"/>
      <c r="IUR24" s="316"/>
      <c r="IUS24" s="317"/>
      <c r="IUT24" s="315"/>
      <c r="IUU24" s="316"/>
      <c r="IUV24" s="316"/>
      <c r="IUW24" s="316"/>
      <c r="IUX24" s="316"/>
      <c r="IUY24" s="317"/>
      <c r="IUZ24" s="315"/>
      <c r="IVA24" s="316"/>
      <c r="IVB24" s="316"/>
      <c r="IVC24" s="316"/>
      <c r="IVD24" s="316"/>
      <c r="IVE24" s="317"/>
      <c r="IVF24" s="315"/>
      <c r="IVG24" s="316"/>
      <c r="IVH24" s="316"/>
      <c r="IVI24" s="316"/>
      <c r="IVJ24" s="316"/>
      <c r="IVK24" s="317"/>
      <c r="IVL24" s="315"/>
      <c r="IVM24" s="316"/>
      <c r="IVN24" s="316"/>
      <c r="IVO24" s="316"/>
      <c r="IVP24" s="316"/>
      <c r="IVQ24" s="317"/>
      <c r="IVR24" s="315"/>
      <c r="IVS24" s="316"/>
      <c r="IVT24" s="316"/>
      <c r="IVU24" s="316"/>
      <c r="IVV24" s="316"/>
      <c r="IVW24" s="317"/>
      <c r="IVX24" s="315"/>
      <c r="IVY24" s="316"/>
      <c r="IVZ24" s="316"/>
      <c r="IWA24" s="316"/>
      <c r="IWB24" s="316"/>
      <c r="IWC24" s="317"/>
      <c r="IWD24" s="315"/>
      <c r="IWE24" s="316"/>
      <c r="IWF24" s="316"/>
      <c r="IWG24" s="316"/>
      <c r="IWH24" s="316"/>
      <c r="IWI24" s="317"/>
      <c r="IWJ24" s="315"/>
      <c r="IWK24" s="316"/>
      <c r="IWL24" s="316"/>
      <c r="IWM24" s="316"/>
      <c r="IWN24" s="316"/>
      <c r="IWO24" s="317"/>
      <c r="IWP24" s="315"/>
      <c r="IWQ24" s="316"/>
      <c r="IWR24" s="316"/>
      <c r="IWS24" s="316"/>
      <c r="IWT24" s="316"/>
      <c r="IWU24" s="317"/>
      <c r="IWV24" s="315"/>
      <c r="IWW24" s="316"/>
      <c r="IWX24" s="316"/>
      <c r="IWY24" s="316"/>
      <c r="IWZ24" s="316"/>
      <c r="IXA24" s="317"/>
      <c r="IXB24" s="315"/>
      <c r="IXC24" s="316"/>
      <c r="IXD24" s="316"/>
      <c r="IXE24" s="316"/>
      <c r="IXF24" s="316"/>
      <c r="IXG24" s="317"/>
      <c r="IXH24" s="315"/>
      <c r="IXI24" s="316"/>
      <c r="IXJ24" s="316"/>
      <c r="IXK24" s="316"/>
      <c r="IXL24" s="316"/>
      <c r="IXM24" s="317"/>
      <c r="IXN24" s="315"/>
      <c r="IXO24" s="316"/>
      <c r="IXP24" s="316"/>
      <c r="IXQ24" s="316"/>
      <c r="IXR24" s="316"/>
      <c r="IXS24" s="317"/>
      <c r="IXT24" s="315"/>
      <c r="IXU24" s="316"/>
      <c r="IXV24" s="316"/>
      <c r="IXW24" s="316"/>
      <c r="IXX24" s="316"/>
      <c r="IXY24" s="317"/>
      <c r="IXZ24" s="315"/>
      <c r="IYA24" s="316"/>
      <c r="IYB24" s="316"/>
      <c r="IYC24" s="316"/>
      <c r="IYD24" s="316"/>
      <c r="IYE24" s="317"/>
      <c r="IYF24" s="315"/>
      <c r="IYG24" s="316"/>
      <c r="IYH24" s="316"/>
      <c r="IYI24" s="316"/>
      <c r="IYJ24" s="316"/>
      <c r="IYK24" s="317"/>
      <c r="IYL24" s="315"/>
      <c r="IYM24" s="316"/>
      <c r="IYN24" s="316"/>
      <c r="IYO24" s="316"/>
      <c r="IYP24" s="316"/>
      <c r="IYQ24" s="317"/>
      <c r="IYR24" s="315"/>
      <c r="IYS24" s="316"/>
      <c r="IYT24" s="316"/>
      <c r="IYU24" s="316"/>
      <c r="IYV24" s="316"/>
      <c r="IYW24" s="317"/>
      <c r="IYX24" s="315"/>
      <c r="IYY24" s="316"/>
      <c r="IYZ24" s="316"/>
      <c r="IZA24" s="316"/>
      <c r="IZB24" s="316"/>
      <c r="IZC24" s="317"/>
      <c r="IZD24" s="315"/>
      <c r="IZE24" s="316"/>
      <c r="IZF24" s="316"/>
      <c r="IZG24" s="316"/>
      <c r="IZH24" s="316"/>
      <c r="IZI24" s="317"/>
      <c r="IZJ24" s="315"/>
      <c r="IZK24" s="316"/>
      <c r="IZL24" s="316"/>
      <c r="IZM24" s="316"/>
      <c r="IZN24" s="316"/>
      <c r="IZO24" s="317"/>
      <c r="IZP24" s="315"/>
      <c r="IZQ24" s="316"/>
      <c r="IZR24" s="316"/>
      <c r="IZS24" s="316"/>
      <c r="IZT24" s="316"/>
      <c r="IZU24" s="317"/>
      <c r="IZV24" s="315"/>
      <c r="IZW24" s="316"/>
      <c r="IZX24" s="316"/>
      <c r="IZY24" s="316"/>
      <c r="IZZ24" s="316"/>
      <c r="JAA24" s="317"/>
      <c r="JAB24" s="315"/>
      <c r="JAC24" s="316"/>
      <c r="JAD24" s="316"/>
      <c r="JAE24" s="316"/>
      <c r="JAF24" s="316"/>
      <c r="JAG24" s="317"/>
      <c r="JAH24" s="315"/>
      <c r="JAI24" s="316"/>
      <c r="JAJ24" s="316"/>
      <c r="JAK24" s="316"/>
      <c r="JAL24" s="316"/>
      <c r="JAM24" s="317"/>
      <c r="JAN24" s="315"/>
      <c r="JAO24" s="316"/>
      <c r="JAP24" s="316"/>
      <c r="JAQ24" s="316"/>
      <c r="JAR24" s="316"/>
      <c r="JAS24" s="317"/>
      <c r="JAT24" s="315"/>
      <c r="JAU24" s="316"/>
      <c r="JAV24" s="316"/>
      <c r="JAW24" s="316"/>
      <c r="JAX24" s="316"/>
      <c r="JAY24" s="317"/>
      <c r="JAZ24" s="315"/>
      <c r="JBA24" s="316"/>
      <c r="JBB24" s="316"/>
      <c r="JBC24" s="316"/>
      <c r="JBD24" s="316"/>
      <c r="JBE24" s="317"/>
      <c r="JBF24" s="315"/>
      <c r="JBG24" s="316"/>
      <c r="JBH24" s="316"/>
      <c r="JBI24" s="316"/>
      <c r="JBJ24" s="316"/>
      <c r="JBK24" s="317"/>
      <c r="JBL24" s="315"/>
      <c r="JBM24" s="316"/>
      <c r="JBN24" s="316"/>
      <c r="JBO24" s="316"/>
      <c r="JBP24" s="316"/>
      <c r="JBQ24" s="317"/>
      <c r="JBR24" s="315"/>
      <c r="JBS24" s="316"/>
      <c r="JBT24" s="316"/>
      <c r="JBU24" s="316"/>
      <c r="JBV24" s="316"/>
      <c r="JBW24" s="317"/>
      <c r="JBX24" s="315"/>
      <c r="JBY24" s="316"/>
      <c r="JBZ24" s="316"/>
      <c r="JCA24" s="316"/>
      <c r="JCB24" s="316"/>
      <c r="JCC24" s="317"/>
      <c r="JCD24" s="315"/>
      <c r="JCE24" s="316"/>
      <c r="JCF24" s="316"/>
      <c r="JCG24" s="316"/>
      <c r="JCH24" s="316"/>
      <c r="JCI24" s="317"/>
      <c r="JCJ24" s="315"/>
      <c r="JCK24" s="316"/>
      <c r="JCL24" s="316"/>
      <c r="JCM24" s="316"/>
      <c r="JCN24" s="316"/>
      <c r="JCO24" s="317"/>
      <c r="JCP24" s="315"/>
      <c r="JCQ24" s="316"/>
      <c r="JCR24" s="316"/>
      <c r="JCS24" s="316"/>
      <c r="JCT24" s="316"/>
      <c r="JCU24" s="317"/>
      <c r="JCV24" s="315"/>
      <c r="JCW24" s="316"/>
      <c r="JCX24" s="316"/>
      <c r="JCY24" s="316"/>
      <c r="JCZ24" s="316"/>
      <c r="JDA24" s="317"/>
      <c r="JDB24" s="315"/>
      <c r="JDC24" s="316"/>
      <c r="JDD24" s="316"/>
      <c r="JDE24" s="316"/>
      <c r="JDF24" s="316"/>
      <c r="JDG24" s="317"/>
      <c r="JDH24" s="315"/>
      <c r="JDI24" s="316"/>
      <c r="JDJ24" s="316"/>
      <c r="JDK24" s="316"/>
      <c r="JDL24" s="316"/>
      <c r="JDM24" s="317"/>
      <c r="JDN24" s="315"/>
      <c r="JDO24" s="316"/>
      <c r="JDP24" s="316"/>
      <c r="JDQ24" s="316"/>
      <c r="JDR24" s="316"/>
      <c r="JDS24" s="317"/>
      <c r="JDT24" s="315"/>
      <c r="JDU24" s="316"/>
      <c r="JDV24" s="316"/>
      <c r="JDW24" s="316"/>
      <c r="JDX24" s="316"/>
      <c r="JDY24" s="317"/>
      <c r="JDZ24" s="315"/>
      <c r="JEA24" s="316"/>
      <c r="JEB24" s="316"/>
      <c r="JEC24" s="316"/>
      <c r="JED24" s="316"/>
      <c r="JEE24" s="317"/>
      <c r="JEF24" s="315"/>
      <c r="JEG24" s="316"/>
      <c r="JEH24" s="316"/>
      <c r="JEI24" s="316"/>
      <c r="JEJ24" s="316"/>
      <c r="JEK24" s="317"/>
      <c r="JEL24" s="315"/>
      <c r="JEM24" s="316"/>
      <c r="JEN24" s="316"/>
      <c r="JEO24" s="316"/>
      <c r="JEP24" s="316"/>
      <c r="JEQ24" s="317"/>
      <c r="JER24" s="315"/>
      <c r="JES24" s="316"/>
      <c r="JET24" s="316"/>
      <c r="JEU24" s="316"/>
      <c r="JEV24" s="316"/>
      <c r="JEW24" s="317"/>
      <c r="JEX24" s="315"/>
      <c r="JEY24" s="316"/>
      <c r="JEZ24" s="316"/>
      <c r="JFA24" s="316"/>
      <c r="JFB24" s="316"/>
      <c r="JFC24" s="317"/>
      <c r="JFD24" s="315"/>
      <c r="JFE24" s="316"/>
      <c r="JFF24" s="316"/>
      <c r="JFG24" s="316"/>
      <c r="JFH24" s="316"/>
      <c r="JFI24" s="317"/>
      <c r="JFJ24" s="315"/>
      <c r="JFK24" s="316"/>
      <c r="JFL24" s="316"/>
      <c r="JFM24" s="316"/>
      <c r="JFN24" s="316"/>
      <c r="JFO24" s="317"/>
      <c r="JFP24" s="315"/>
      <c r="JFQ24" s="316"/>
      <c r="JFR24" s="316"/>
      <c r="JFS24" s="316"/>
      <c r="JFT24" s="316"/>
      <c r="JFU24" s="317"/>
      <c r="JFV24" s="315"/>
      <c r="JFW24" s="316"/>
      <c r="JFX24" s="316"/>
      <c r="JFY24" s="316"/>
      <c r="JFZ24" s="316"/>
      <c r="JGA24" s="317"/>
      <c r="JGB24" s="315"/>
      <c r="JGC24" s="316"/>
      <c r="JGD24" s="316"/>
      <c r="JGE24" s="316"/>
      <c r="JGF24" s="316"/>
      <c r="JGG24" s="317"/>
      <c r="JGH24" s="315"/>
      <c r="JGI24" s="316"/>
      <c r="JGJ24" s="316"/>
      <c r="JGK24" s="316"/>
      <c r="JGL24" s="316"/>
      <c r="JGM24" s="317"/>
      <c r="JGN24" s="315"/>
      <c r="JGO24" s="316"/>
      <c r="JGP24" s="316"/>
      <c r="JGQ24" s="316"/>
      <c r="JGR24" s="316"/>
      <c r="JGS24" s="317"/>
      <c r="JGT24" s="315"/>
      <c r="JGU24" s="316"/>
      <c r="JGV24" s="316"/>
      <c r="JGW24" s="316"/>
      <c r="JGX24" s="316"/>
      <c r="JGY24" s="317"/>
      <c r="JGZ24" s="315"/>
      <c r="JHA24" s="316"/>
      <c r="JHB24" s="316"/>
      <c r="JHC24" s="316"/>
      <c r="JHD24" s="316"/>
      <c r="JHE24" s="317"/>
      <c r="JHF24" s="315"/>
      <c r="JHG24" s="316"/>
      <c r="JHH24" s="316"/>
      <c r="JHI24" s="316"/>
      <c r="JHJ24" s="316"/>
      <c r="JHK24" s="317"/>
      <c r="JHL24" s="315"/>
      <c r="JHM24" s="316"/>
      <c r="JHN24" s="316"/>
      <c r="JHO24" s="316"/>
      <c r="JHP24" s="316"/>
      <c r="JHQ24" s="317"/>
      <c r="JHR24" s="315"/>
      <c r="JHS24" s="316"/>
      <c r="JHT24" s="316"/>
      <c r="JHU24" s="316"/>
      <c r="JHV24" s="316"/>
      <c r="JHW24" s="317"/>
      <c r="JHX24" s="315"/>
      <c r="JHY24" s="316"/>
      <c r="JHZ24" s="316"/>
      <c r="JIA24" s="316"/>
      <c r="JIB24" s="316"/>
      <c r="JIC24" s="317"/>
      <c r="JID24" s="315"/>
      <c r="JIE24" s="316"/>
      <c r="JIF24" s="316"/>
      <c r="JIG24" s="316"/>
      <c r="JIH24" s="316"/>
      <c r="JII24" s="317"/>
      <c r="JIJ24" s="315"/>
      <c r="JIK24" s="316"/>
      <c r="JIL24" s="316"/>
      <c r="JIM24" s="316"/>
      <c r="JIN24" s="316"/>
      <c r="JIO24" s="317"/>
      <c r="JIP24" s="315"/>
      <c r="JIQ24" s="316"/>
      <c r="JIR24" s="316"/>
      <c r="JIS24" s="316"/>
      <c r="JIT24" s="316"/>
      <c r="JIU24" s="317"/>
      <c r="JIV24" s="315"/>
      <c r="JIW24" s="316"/>
      <c r="JIX24" s="316"/>
      <c r="JIY24" s="316"/>
      <c r="JIZ24" s="316"/>
      <c r="JJA24" s="317"/>
      <c r="JJB24" s="315"/>
      <c r="JJC24" s="316"/>
      <c r="JJD24" s="316"/>
      <c r="JJE24" s="316"/>
      <c r="JJF24" s="316"/>
      <c r="JJG24" s="317"/>
      <c r="JJH24" s="315"/>
      <c r="JJI24" s="316"/>
      <c r="JJJ24" s="316"/>
      <c r="JJK24" s="316"/>
      <c r="JJL24" s="316"/>
      <c r="JJM24" s="317"/>
      <c r="JJN24" s="315"/>
      <c r="JJO24" s="316"/>
      <c r="JJP24" s="316"/>
      <c r="JJQ24" s="316"/>
      <c r="JJR24" s="316"/>
      <c r="JJS24" s="317"/>
      <c r="JJT24" s="315"/>
      <c r="JJU24" s="316"/>
      <c r="JJV24" s="316"/>
      <c r="JJW24" s="316"/>
      <c r="JJX24" s="316"/>
      <c r="JJY24" s="317"/>
      <c r="JJZ24" s="315"/>
      <c r="JKA24" s="316"/>
      <c r="JKB24" s="316"/>
      <c r="JKC24" s="316"/>
      <c r="JKD24" s="316"/>
      <c r="JKE24" s="317"/>
      <c r="JKF24" s="315"/>
      <c r="JKG24" s="316"/>
      <c r="JKH24" s="316"/>
      <c r="JKI24" s="316"/>
      <c r="JKJ24" s="316"/>
      <c r="JKK24" s="317"/>
      <c r="JKL24" s="315"/>
      <c r="JKM24" s="316"/>
      <c r="JKN24" s="316"/>
      <c r="JKO24" s="316"/>
      <c r="JKP24" s="316"/>
      <c r="JKQ24" s="317"/>
      <c r="JKR24" s="315"/>
      <c r="JKS24" s="316"/>
      <c r="JKT24" s="316"/>
      <c r="JKU24" s="316"/>
      <c r="JKV24" s="316"/>
      <c r="JKW24" s="317"/>
      <c r="JKX24" s="315"/>
      <c r="JKY24" s="316"/>
      <c r="JKZ24" s="316"/>
      <c r="JLA24" s="316"/>
      <c r="JLB24" s="316"/>
      <c r="JLC24" s="317"/>
      <c r="JLD24" s="315"/>
      <c r="JLE24" s="316"/>
      <c r="JLF24" s="316"/>
      <c r="JLG24" s="316"/>
      <c r="JLH24" s="316"/>
      <c r="JLI24" s="317"/>
      <c r="JLJ24" s="315"/>
      <c r="JLK24" s="316"/>
      <c r="JLL24" s="316"/>
      <c r="JLM24" s="316"/>
      <c r="JLN24" s="316"/>
      <c r="JLO24" s="317"/>
      <c r="JLP24" s="315"/>
      <c r="JLQ24" s="316"/>
      <c r="JLR24" s="316"/>
      <c r="JLS24" s="316"/>
      <c r="JLT24" s="316"/>
      <c r="JLU24" s="317"/>
      <c r="JLV24" s="315"/>
      <c r="JLW24" s="316"/>
      <c r="JLX24" s="316"/>
      <c r="JLY24" s="316"/>
      <c r="JLZ24" s="316"/>
      <c r="JMA24" s="317"/>
      <c r="JMB24" s="315"/>
      <c r="JMC24" s="316"/>
      <c r="JMD24" s="316"/>
      <c r="JME24" s="316"/>
      <c r="JMF24" s="316"/>
      <c r="JMG24" s="317"/>
      <c r="JMH24" s="315"/>
      <c r="JMI24" s="316"/>
      <c r="JMJ24" s="316"/>
      <c r="JMK24" s="316"/>
      <c r="JML24" s="316"/>
      <c r="JMM24" s="317"/>
      <c r="JMN24" s="315"/>
      <c r="JMO24" s="316"/>
      <c r="JMP24" s="316"/>
      <c r="JMQ24" s="316"/>
      <c r="JMR24" s="316"/>
      <c r="JMS24" s="317"/>
      <c r="JMT24" s="315"/>
      <c r="JMU24" s="316"/>
      <c r="JMV24" s="316"/>
      <c r="JMW24" s="316"/>
      <c r="JMX24" s="316"/>
      <c r="JMY24" s="317"/>
      <c r="JMZ24" s="315"/>
      <c r="JNA24" s="316"/>
      <c r="JNB24" s="316"/>
      <c r="JNC24" s="316"/>
      <c r="JND24" s="316"/>
      <c r="JNE24" s="317"/>
      <c r="JNF24" s="315"/>
      <c r="JNG24" s="316"/>
      <c r="JNH24" s="316"/>
      <c r="JNI24" s="316"/>
      <c r="JNJ24" s="316"/>
      <c r="JNK24" s="317"/>
      <c r="JNL24" s="315"/>
      <c r="JNM24" s="316"/>
      <c r="JNN24" s="316"/>
      <c r="JNO24" s="316"/>
      <c r="JNP24" s="316"/>
      <c r="JNQ24" s="317"/>
      <c r="JNR24" s="315"/>
      <c r="JNS24" s="316"/>
      <c r="JNT24" s="316"/>
      <c r="JNU24" s="316"/>
      <c r="JNV24" s="316"/>
      <c r="JNW24" s="317"/>
      <c r="JNX24" s="315"/>
      <c r="JNY24" s="316"/>
      <c r="JNZ24" s="316"/>
      <c r="JOA24" s="316"/>
      <c r="JOB24" s="316"/>
      <c r="JOC24" s="317"/>
      <c r="JOD24" s="315"/>
      <c r="JOE24" s="316"/>
      <c r="JOF24" s="316"/>
      <c r="JOG24" s="316"/>
      <c r="JOH24" s="316"/>
      <c r="JOI24" s="317"/>
      <c r="JOJ24" s="315"/>
      <c r="JOK24" s="316"/>
      <c r="JOL24" s="316"/>
      <c r="JOM24" s="316"/>
      <c r="JON24" s="316"/>
      <c r="JOO24" s="317"/>
      <c r="JOP24" s="315"/>
      <c r="JOQ24" s="316"/>
      <c r="JOR24" s="316"/>
      <c r="JOS24" s="316"/>
      <c r="JOT24" s="316"/>
      <c r="JOU24" s="317"/>
      <c r="JOV24" s="315"/>
      <c r="JOW24" s="316"/>
      <c r="JOX24" s="316"/>
      <c r="JOY24" s="316"/>
      <c r="JOZ24" s="316"/>
      <c r="JPA24" s="317"/>
      <c r="JPB24" s="315"/>
      <c r="JPC24" s="316"/>
      <c r="JPD24" s="316"/>
      <c r="JPE24" s="316"/>
      <c r="JPF24" s="316"/>
      <c r="JPG24" s="317"/>
      <c r="JPH24" s="315"/>
      <c r="JPI24" s="316"/>
      <c r="JPJ24" s="316"/>
      <c r="JPK24" s="316"/>
      <c r="JPL24" s="316"/>
      <c r="JPM24" s="317"/>
      <c r="JPN24" s="315"/>
      <c r="JPO24" s="316"/>
      <c r="JPP24" s="316"/>
      <c r="JPQ24" s="316"/>
      <c r="JPR24" s="316"/>
      <c r="JPS24" s="317"/>
      <c r="JPT24" s="315"/>
      <c r="JPU24" s="316"/>
      <c r="JPV24" s="316"/>
      <c r="JPW24" s="316"/>
      <c r="JPX24" s="316"/>
      <c r="JPY24" s="317"/>
      <c r="JPZ24" s="315"/>
      <c r="JQA24" s="316"/>
      <c r="JQB24" s="316"/>
      <c r="JQC24" s="316"/>
      <c r="JQD24" s="316"/>
      <c r="JQE24" s="317"/>
      <c r="JQF24" s="315"/>
      <c r="JQG24" s="316"/>
      <c r="JQH24" s="316"/>
      <c r="JQI24" s="316"/>
      <c r="JQJ24" s="316"/>
      <c r="JQK24" s="317"/>
      <c r="JQL24" s="315"/>
      <c r="JQM24" s="316"/>
      <c r="JQN24" s="316"/>
      <c r="JQO24" s="316"/>
      <c r="JQP24" s="316"/>
      <c r="JQQ24" s="317"/>
      <c r="JQR24" s="315"/>
      <c r="JQS24" s="316"/>
      <c r="JQT24" s="316"/>
      <c r="JQU24" s="316"/>
      <c r="JQV24" s="316"/>
      <c r="JQW24" s="317"/>
      <c r="JQX24" s="315"/>
      <c r="JQY24" s="316"/>
      <c r="JQZ24" s="316"/>
      <c r="JRA24" s="316"/>
      <c r="JRB24" s="316"/>
      <c r="JRC24" s="317"/>
      <c r="JRD24" s="315"/>
      <c r="JRE24" s="316"/>
      <c r="JRF24" s="316"/>
      <c r="JRG24" s="316"/>
      <c r="JRH24" s="316"/>
      <c r="JRI24" s="317"/>
      <c r="JRJ24" s="315"/>
      <c r="JRK24" s="316"/>
      <c r="JRL24" s="316"/>
      <c r="JRM24" s="316"/>
      <c r="JRN24" s="316"/>
      <c r="JRO24" s="317"/>
      <c r="JRP24" s="315"/>
      <c r="JRQ24" s="316"/>
      <c r="JRR24" s="316"/>
      <c r="JRS24" s="316"/>
      <c r="JRT24" s="316"/>
      <c r="JRU24" s="317"/>
      <c r="JRV24" s="315"/>
      <c r="JRW24" s="316"/>
      <c r="JRX24" s="316"/>
      <c r="JRY24" s="316"/>
      <c r="JRZ24" s="316"/>
      <c r="JSA24" s="317"/>
      <c r="JSB24" s="315"/>
      <c r="JSC24" s="316"/>
      <c r="JSD24" s="316"/>
      <c r="JSE24" s="316"/>
      <c r="JSF24" s="316"/>
      <c r="JSG24" s="317"/>
      <c r="JSH24" s="315"/>
      <c r="JSI24" s="316"/>
      <c r="JSJ24" s="316"/>
      <c r="JSK24" s="316"/>
      <c r="JSL24" s="316"/>
      <c r="JSM24" s="317"/>
      <c r="JSN24" s="315"/>
      <c r="JSO24" s="316"/>
      <c r="JSP24" s="316"/>
      <c r="JSQ24" s="316"/>
      <c r="JSR24" s="316"/>
      <c r="JSS24" s="317"/>
      <c r="JST24" s="315"/>
      <c r="JSU24" s="316"/>
      <c r="JSV24" s="316"/>
      <c r="JSW24" s="316"/>
      <c r="JSX24" s="316"/>
      <c r="JSY24" s="317"/>
      <c r="JSZ24" s="315"/>
      <c r="JTA24" s="316"/>
      <c r="JTB24" s="316"/>
      <c r="JTC24" s="316"/>
      <c r="JTD24" s="316"/>
      <c r="JTE24" s="317"/>
      <c r="JTF24" s="315"/>
      <c r="JTG24" s="316"/>
      <c r="JTH24" s="316"/>
      <c r="JTI24" s="316"/>
      <c r="JTJ24" s="316"/>
      <c r="JTK24" s="317"/>
      <c r="JTL24" s="315"/>
      <c r="JTM24" s="316"/>
      <c r="JTN24" s="316"/>
      <c r="JTO24" s="316"/>
      <c r="JTP24" s="316"/>
      <c r="JTQ24" s="317"/>
      <c r="JTR24" s="315"/>
      <c r="JTS24" s="316"/>
      <c r="JTT24" s="316"/>
      <c r="JTU24" s="316"/>
      <c r="JTV24" s="316"/>
      <c r="JTW24" s="317"/>
      <c r="JTX24" s="315"/>
      <c r="JTY24" s="316"/>
      <c r="JTZ24" s="316"/>
      <c r="JUA24" s="316"/>
      <c r="JUB24" s="316"/>
      <c r="JUC24" s="317"/>
      <c r="JUD24" s="315"/>
      <c r="JUE24" s="316"/>
      <c r="JUF24" s="316"/>
      <c r="JUG24" s="316"/>
      <c r="JUH24" s="316"/>
      <c r="JUI24" s="317"/>
      <c r="JUJ24" s="315"/>
      <c r="JUK24" s="316"/>
      <c r="JUL24" s="316"/>
      <c r="JUM24" s="316"/>
      <c r="JUN24" s="316"/>
      <c r="JUO24" s="317"/>
      <c r="JUP24" s="315"/>
      <c r="JUQ24" s="316"/>
      <c r="JUR24" s="316"/>
      <c r="JUS24" s="316"/>
      <c r="JUT24" s="316"/>
      <c r="JUU24" s="317"/>
      <c r="JUV24" s="315"/>
      <c r="JUW24" s="316"/>
      <c r="JUX24" s="316"/>
      <c r="JUY24" s="316"/>
      <c r="JUZ24" s="316"/>
      <c r="JVA24" s="317"/>
      <c r="JVB24" s="315"/>
      <c r="JVC24" s="316"/>
      <c r="JVD24" s="316"/>
      <c r="JVE24" s="316"/>
      <c r="JVF24" s="316"/>
      <c r="JVG24" s="317"/>
      <c r="JVH24" s="315"/>
      <c r="JVI24" s="316"/>
      <c r="JVJ24" s="316"/>
      <c r="JVK24" s="316"/>
      <c r="JVL24" s="316"/>
      <c r="JVM24" s="317"/>
      <c r="JVN24" s="315"/>
      <c r="JVO24" s="316"/>
      <c r="JVP24" s="316"/>
      <c r="JVQ24" s="316"/>
      <c r="JVR24" s="316"/>
      <c r="JVS24" s="317"/>
      <c r="JVT24" s="315"/>
      <c r="JVU24" s="316"/>
      <c r="JVV24" s="316"/>
      <c r="JVW24" s="316"/>
      <c r="JVX24" s="316"/>
      <c r="JVY24" s="317"/>
      <c r="JVZ24" s="315"/>
      <c r="JWA24" s="316"/>
      <c r="JWB24" s="316"/>
      <c r="JWC24" s="316"/>
      <c r="JWD24" s="316"/>
      <c r="JWE24" s="317"/>
      <c r="JWF24" s="315"/>
      <c r="JWG24" s="316"/>
      <c r="JWH24" s="316"/>
      <c r="JWI24" s="316"/>
      <c r="JWJ24" s="316"/>
      <c r="JWK24" s="317"/>
      <c r="JWL24" s="315"/>
      <c r="JWM24" s="316"/>
      <c r="JWN24" s="316"/>
      <c r="JWO24" s="316"/>
      <c r="JWP24" s="316"/>
      <c r="JWQ24" s="317"/>
      <c r="JWR24" s="315"/>
      <c r="JWS24" s="316"/>
      <c r="JWT24" s="316"/>
      <c r="JWU24" s="316"/>
      <c r="JWV24" s="316"/>
      <c r="JWW24" s="317"/>
      <c r="JWX24" s="315"/>
      <c r="JWY24" s="316"/>
      <c r="JWZ24" s="316"/>
      <c r="JXA24" s="316"/>
      <c r="JXB24" s="316"/>
      <c r="JXC24" s="317"/>
      <c r="JXD24" s="315"/>
      <c r="JXE24" s="316"/>
      <c r="JXF24" s="316"/>
      <c r="JXG24" s="316"/>
      <c r="JXH24" s="316"/>
      <c r="JXI24" s="317"/>
      <c r="JXJ24" s="315"/>
      <c r="JXK24" s="316"/>
      <c r="JXL24" s="316"/>
      <c r="JXM24" s="316"/>
      <c r="JXN24" s="316"/>
      <c r="JXO24" s="317"/>
      <c r="JXP24" s="315"/>
      <c r="JXQ24" s="316"/>
      <c r="JXR24" s="316"/>
      <c r="JXS24" s="316"/>
      <c r="JXT24" s="316"/>
      <c r="JXU24" s="317"/>
      <c r="JXV24" s="315"/>
      <c r="JXW24" s="316"/>
      <c r="JXX24" s="316"/>
      <c r="JXY24" s="316"/>
      <c r="JXZ24" s="316"/>
      <c r="JYA24" s="317"/>
      <c r="JYB24" s="315"/>
      <c r="JYC24" s="316"/>
      <c r="JYD24" s="316"/>
      <c r="JYE24" s="316"/>
      <c r="JYF24" s="316"/>
      <c r="JYG24" s="317"/>
      <c r="JYH24" s="315"/>
      <c r="JYI24" s="316"/>
      <c r="JYJ24" s="316"/>
      <c r="JYK24" s="316"/>
      <c r="JYL24" s="316"/>
      <c r="JYM24" s="317"/>
      <c r="JYN24" s="315"/>
      <c r="JYO24" s="316"/>
      <c r="JYP24" s="316"/>
      <c r="JYQ24" s="316"/>
      <c r="JYR24" s="316"/>
      <c r="JYS24" s="317"/>
      <c r="JYT24" s="315"/>
      <c r="JYU24" s="316"/>
      <c r="JYV24" s="316"/>
      <c r="JYW24" s="316"/>
      <c r="JYX24" s="316"/>
      <c r="JYY24" s="317"/>
      <c r="JYZ24" s="315"/>
      <c r="JZA24" s="316"/>
      <c r="JZB24" s="316"/>
      <c r="JZC24" s="316"/>
      <c r="JZD24" s="316"/>
      <c r="JZE24" s="317"/>
      <c r="JZF24" s="315"/>
      <c r="JZG24" s="316"/>
      <c r="JZH24" s="316"/>
      <c r="JZI24" s="316"/>
      <c r="JZJ24" s="316"/>
      <c r="JZK24" s="317"/>
      <c r="JZL24" s="315"/>
      <c r="JZM24" s="316"/>
      <c r="JZN24" s="316"/>
      <c r="JZO24" s="316"/>
      <c r="JZP24" s="316"/>
      <c r="JZQ24" s="317"/>
      <c r="JZR24" s="315"/>
      <c r="JZS24" s="316"/>
      <c r="JZT24" s="316"/>
      <c r="JZU24" s="316"/>
      <c r="JZV24" s="316"/>
      <c r="JZW24" s="317"/>
      <c r="JZX24" s="315"/>
      <c r="JZY24" s="316"/>
      <c r="JZZ24" s="316"/>
      <c r="KAA24" s="316"/>
      <c r="KAB24" s="316"/>
      <c r="KAC24" s="317"/>
      <c r="KAD24" s="315"/>
      <c r="KAE24" s="316"/>
      <c r="KAF24" s="316"/>
      <c r="KAG24" s="316"/>
      <c r="KAH24" s="316"/>
      <c r="KAI24" s="317"/>
      <c r="KAJ24" s="315"/>
      <c r="KAK24" s="316"/>
      <c r="KAL24" s="316"/>
      <c r="KAM24" s="316"/>
      <c r="KAN24" s="316"/>
      <c r="KAO24" s="317"/>
      <c r="KAP24" s="315"/>
      <c r="KAQ24" s="316"/>
      <c r="KAR24" s="316"/>
      <c r="KAS24" s="316"/>
      <c r="KAT24" s="316"/>
      <c r="KAU24" s="317"/>
      <c r="KAV24" s="315"/>
      <c r="KAW24" s="316"/>
      <c r="KAX24" s="316"/>
      <c r="KAY24" s="316"/>
      <c r="KAZ24" s="316"/>
      <c r="KBA24" s="317"/>
      <c r="KBB24" s="315"/>
      <c r="KBC24" s="316"/>
      <c r="KBD24" s="316"/>
      <c r="KBE24" s="316"/>
      <c r="KBF24" s="316"/>
      <c r="KBG24" s="317"/>
      <c r="KBH24" s="315"/>
      <c r="KBI24" s="316"/>
      <c r="KBJ24" s="316"/>
      <c r="KBK24" s="316"/>
      <c r="KBL24" s="316"/>
      <c r="KBM24" s="317"/>
      <c r="KBN24" s="315"/>
      <c r="KBO24" s="316"/>
      <c r="KBP24" s="316"/>
      <c r="KBQ24" s="316"/>
      <c r="KBR24" s="316"/>
      <c r="KBS24" s="317"/>
      <c r="KBT24" s="315"/>
      <c r="KBU24" s="316"/>
      <c r="KBV24" s="316"/>
      <c r="KBW24" s="316"/>
      <c r="KBX24" s="316"/>
      <c r="KBY24" s="317"/>
      <c r="KBZ24" s="315"/>
      <c r="KCA24" s="316"/>
      <c r="KCB24" s="316"/>
      <c r="KCC24" s="316"/>
      <c r="KCD24" s="316"/>
      <c r="KCE24" s="317"/>
      <c r="KCF24" s="315"/>
      <c r="KCG24" s="316"/>
      <c r="KCH24" s="316"/>
      <c r="KCI24" s="316"/>
      <c r="KCJ24" s="316"/>
      <c r="KCK24" s="317"/>
      <c r="KCL24" s="315"/>
      <c r="KCM24" s="316"/>
      <c r="KCN24" s="316"/>
      <c r="KCO24" s="316"/>
      <c r="KCP24" s="316"/>
      <c r="KCQ24" s="317"/>
      <c r="KCR24" s="315"/>
      <c r="KCS24" s="316"/>
      <c r="KCT24" s="316"/>
      <c r="KCU24" s="316"/>
      <c r="KCV24" s="316"/>
      <c r="KCW24" s="317"/>
      <c r="KCX24" s="315"/>
      <c r="KCY24" s="316"/>
      <c r="KCZ24" s="316"/>
      <c r="KDA24" s="316"/>
      <c r="KDB24" s="316"/>
      <c r="KDC24" s="317"/>
      <c r="KDD24" s="315"/>
      <c r="KDE24" s="316"/>
      <c r="KDF24" s="316"/>
      <c r="KDG24" s="316"/>
      <c r="KDH24" s="316"/>
      <c r="KDI24" s="317"/>
      <c r="KDJ24" s="315"/>
      <c r="KDK24" s="316"/>
      <c r="KDL24" s="316"/>
      <c r="KDM24" s="316"/>
      <c r="KDN24" s="316"/>
      <c r="KDO24" s="317"/>
      <c r="KDP24" s="315"/>
      <c r="KDQ24" s="316"/>
      <c r="KDR24" s="316"/>
      <c r="KDS24" s="316"/>
      <c r="KDT24" s="316"/>
      <c r="KDU24" s="317"/>
      <c r="KDV24" s="315"/>
      <c r="KDW24" s="316"/>
      <c r="KDX24" s="316"/>
      <c r="KDY24" s="316"/>
      <c r="KDZ24" s="316"/>
      <c r="KEA24" s="317"/>
      <c r="KEB24" s="315"/>
      <c r="KEC24" s="316"/>
      <c r="KED24" s="316"/>
      <c r="KEE24" s="316"/>
      <c r="KEF24" s="316"/>
      <c r="KEG24" s="317"/>
      <c r="KEH24" s="315"/>
      <c r="KEI24" s="316"/>
      <c r="KEJ24" s="316"/>
      <c r="KEK24" s="316"/>
      <c r="KEL24" s="316"/>
      <c r="KEM24" s="317"/>
      <c r="KEN24" s="315"/>
      <c r="KEO24" s="316"/>
      <c r="KEP24" s="316"/>
      <c r="KEQ24" s="316"/>
      <c r="KER24" s="316"/>
      <c r="KES24" s="317"/>
      <c r="KET24" s="315"/>
      <c r="KEU24" s="316"/>
      <c r="KEV24" s="316"/>
      <c r="KEW24" s="316"/>
      <c r="KEX24" s="316"/>
      <c r="KEY24" s="317"/>
      <c r="KEZ24" s="315"/>
      <c r="KFA24" s="316"/>
      <c r="KFB24" s="316"/>
      <c r="KFC24" s="316"/>
      <c r="KFD24" s="316"/>
      <c r="KFE24" s="317"/>
      <c r="KFF24" s="315"/>
      <c r="KFG24" s="316"/>
      <c r="KFH24" s="316"/>
      <c r="KFI24" s="316"/>
      <c r="KFJ24" s="316"/>
      <c r="KFK24" s="317"/>
      <c r="KFL24" s="315"/>
      <c r="KFM24" s="316"/>
      <c r="KFN24" s="316"/>
      <c r="KFO24" s="316"/>
      <c r="KFP24" s="316"/>
      <c r="KFQ24" s="317"/>
      <c r="KFR24" s="315"/>
      <c r="KFS24" s="316"/>
      <c r="KFT24" s="316"/>
      <c r="KFU24" s="316"/>
      <c r="KFV24" s="316"/>
      <c r="KFW24" s="317"/>
      <c r="KFX24" s="315"/>
      <c r="KFY24" s="316"/>
      <c r="KFZ24" s="316"/>
      <c r="KGA24" s="316"/>
      <c r="KGB24" s="316"/>
      <c r="KGC24" s="317"/>
      <c r="KGD24" s="315"/>
      <c r="KGE24" s="316"/>
      <c r="KGF24" s="316"/>
      <c r="KGG24" s="316"/>
      <c r="KGH24" s="316"/>
      <c r="KGI24" s="317"/>
      <c r="KGJ24" s="315"/>
      <c r="KGK24" s="316"/>
      <c r="KGL24" s="316"/>
      <c r="KGM24" s="316"/>
      <c r="KGN24" s="316"/>
      <c r="KGO24" s="317"/>
      <c r="KGP24" s="315"/>
      <c r="KGQ24" s="316"/>
      <c r="KGR24" s="316"/>
      <c r="KGS24" s="316"/>
      <c r="KGT24" s="316"/>
      <c r="KGU24" s="317"/>
      <c r="KGV24" s="315"/>
      <c r="KGW24" s="316"/>
      <c r="KGX24" s="316"/>
      <c r="KGY24" s="316"/>
      <c r="KGZ24" s="316"/>
      <c r="KHA24" s="317"/>
      <c r="KHB24" s="315"/>
      <c r="KHC24" s="316"/>
      <c r="KHD24" s="316"/>
      <c r="KHE24" s="316"/>
      <c r="KHF24" s="316"/>
      <c r="KHG24" s="317"/>
      <c r="KHH24" s="315"/>
      <c r="KHI24" s="316"/>
      <c r="KHJ24" s="316"/>
      <c r="KHK24" s="316"/>
      <c r="KHL24" s="316"/>
      <c r="KHM24" s="317"/>
      <c r="KHN24" s="315"/>
      <c r="KHO24" s="316"/>
      <c r="KHP24" s="316"/>
      <c r="KHQ24" s="316"/>
      <c r="KHR24" s="316"/>
      <c r="KHS24" s="317"/>
      <c r="KHT24" s="315"/>
      <c r="KHU24" s="316"/>
      <c r="KHV24" s="316"/>
      <c r="KHW24" s="316"/>
      <c r="KHX24" s="316"/>
      <c r="KHY24" s="317"/>
      <c r="KHZ24" s="315"/>
      <c r="KIA24" s="316"/>
      <c r="KIB24" s="316"/>
      <c r="KIC24" s="316"/>
      <c r="KID24" s="316"/>
      <c r="KIE24" s="317"/>
      <c r="KIF24" s="315"/>
      <c r="KIG24" s="316"/>
      <c r="KIH24" s="316"/>
      <c r="KII24" s="316"/>
      <c r="KIJ24" s="316"/>
      <c r="KIK24" s="317"/>
      <c r="KIL24" s="315"/>
      <c r="KIM24" s="316"/>
      <c r="KIN24" s="316"/>
      <c r="KIO24" s="316"/>
      <c r="KIP24" s="316"/>
      <c r="KIQ24" s="317"/>
      <c r="KIR24" s="315"/>
      <c r="KIS24" s="316"/>
      <c r="KIT24" s="316"/>
      <c r="KIU24" s="316"/>
      <c r="KIV24" s="316"/>
      <c r="KIW24" s="317"/>
      <c r="KIX24" s="315"/>
      <c r="KIY24" s="316"/>
      <c r="KIZ24" s="316"/>
      <c r="KJA24" s="316"/>
      <c r="KJB24" s="316"/>
      <c r="KJC24" s="317"/>
      <c r="KJD24" s="315"/>
      <c r="KJE24" s="316"/>
      <c r="KJF24" s="316"/>
      <c r="KJG24" s="316"/>
      <c r="KJH24" s="316"/>
      <c r="KJI24" s="317"/>
      <c r="KJJ24" s="315"/>
      <c r="KJK24" s="316"/>
      <c r="KJL24" s="316"/>
      <c r="KJM24" s="316"/>
      <c r="KJN24" s="316"/>
      <c r="KJO24" s="317"/>
      <c r="KJP24" s="315"/>
      <c r="KJQ24" s="316"/>
      <c r="KJR24" s="316"/>
      <c r="KJS24" s="316"/>
      <c r="KJT24" s="316"/>
      <c r="KJU24" s="317"/>
      <c r="KJV24" s="315"/>
      <c r="KJW24" s="316"/>
      <c r="KJX24" s="316"/>
      <c r="KJY24" s="316"/>
      <c r="KJZ24" s="316"/>
      <c r="KKA24" s="317"/>
      <c r="KKB24" s="315"/>
      <c r="KKC24" s="316"/>
      <c r="KKD24" s="316"/>
      <c r="KKE24" s="316"/>
      <c r="KKF24" s="316"/>
      <c r="KKG24" s="317"/>
      <c r="KKH24" s="315"/>
      <c r="KKI24" s="316"/>
      <c r="KKJ24" s="316"/>
      <c r="KKK24" s="316"/>
      <c r="KKL24" s="316"/>
      <c r="KKM24" s="317"/>
      <c r="KKN24" s="315"/>
      <c r="KKO24" s="316"/>
      <c r="KKP24" s="316"/>
      <c r="KKQ24" s="316"/>
      <c r="KKR24" s="316"/>
      <c r="KKS24" s="317"/>
      <c r="KKT24" s="315"/>
      <c r="KKU24" s="316"/>
      <c r="KKV24" s="316"/>
      <c r="KKW24" s="316"/>
      <c r="KKX24" s="316"/>
      <c r="KKY24" s="317"/>
      <c r="KKZ24" s="315"/>
      <c r="KLA24" s="316"/>
      <c r="KLB24" s="316"/>
      <c r="KLC24" s="316"/>
      <c r="KLD24" s="316"/>
      <c r="KLE24" s="317"/>
      <c r="KLF24" s="315"/>
      <c r="KLG24" s="316"/>
      <c r="KLH24" s="316"/>
      <c r="KLI24" s="316"/>
      <c r="KLJ24" s="316"/>
      <c r="KLK24" s="317"/>
      <c r="KLL24" s="315"/>
      <c r="KLM24" s="316"/>
      <c r="KLN24" s="316"/>
      <c r="KLO24" s="316"/>
      <c r="KLP24" s="316"/>
      <c r="KLQ24" s="317"/>
      <c r="KLR24" s="315"/>
      <c r="KLS24" s="316"/>
      <c r="KLT24" s="316"/>
      <c r="KLU24" s="316"/>
      <c r="KLV24" s="316"/>
      <c r="KLW24" s="317"/>
      <c r="KLX24" s="315"/>
      <c r="KLY24" s="316"/>
      <c r="KLZ24" s="316"/>
      <c r="KMA24" s="316"/>
      <c r="KMB24" s="316"/>
      <c r="KMC24" s="317"/>
      <c r="KMD24" s="315"/>
      <c r="KME24" s="316"/>
      <c r="KMF24" s="316"/>
      <c r="KMG24" s="316"/>
      <c r="KMH24" s="316"/>
      <c r="KMI24" s="317"/>
      <c r="KMJ24" s="315"/>
      <c r="KMK24" s="316"/>
      <c r="KML24" s="316"/>
      <c r="KMM24" s="316"/>
      <c r="KMN24" s="316"/>
      <c r="KMO24" s="317"/>
      <c r="KMP24" s="315"/>
      <c r="KMQ24" s="316"/>
      <c r="KMR24" s="316"/>
      <c r="KMS24" s="316"/>
      <c r="KMT24" s="316"/>
      <c r="KMU24" s="317"/>
      <c r="KMV24" s="315"/>
      <c r="KMW24" s="316"/>
      <c r="KMX24" s="316"/>
      <c r="KMY24" s="316"/>
      <c r="KMZ24" s="316"/>
      <c r="KNA24" s="317"/>
      <c r="KNB24" s="315"/>
      <c r="KNC24" s="316"/>
      <c r="KND24" s="316"/>
      <c r="KNE24" s="316"/>
      <c r="KNF24" s="316"/>
      <c r="KNG24" s="317"/>
      <c r="KNH24" s="315"/>
      <c r="KNI24" s="316"/>
      <c r="KNJ24" s="316"/>
      <c r="KNK24" s="316"/>
      <c r="KNL24" s="316"/>
      <c r="KNM24" s="317"/>
      <c r="KNN24" s="315"/>
      <c r="KNO24" s="316"/>
      <c r="KNP24" s="316"/>
      <c r="KNQ24" s="316"/>
      <c r="KNR24" s="316"/>
      <c r="KNS24" s="317"/>
      <c r="KNT24" s="315"/>
      <c r="KNU24" s="316"/>
      <c r="KNV24" s="316"/>
      <c r="KNW24" s="316"/>
      <c r="KNX24" s="316"/>
      <c r="KNY24" s="317"/>
      <c r="KNZ24" s="315"/>
      <c r="KOA24" s="316"/>
      <c r="KOB24" s="316"/>
      <c r="KOC24" s="316"/>
      <c r="KOD24" s="316"/>
      <c r="KOE24" s="317"/>
      <c r="KOF24" s="315"/>
      <c r="KOG24" s="316"/>
      <c r="KOH24" s="316"/>
      <c r="KOI24" s="316"/>
      <c r="KOJ24" s="316"/>
      <c r="KOK24" s="317"/>
      <c r="KOL24" s="315"/>
      <c r="KOM24" s="316"/>
      <c r="KON24" s="316"/>
      <c r="KOO24" s="316"/>
      <c r="KOP24" s="316"/>
      <c r="KOQ24" s="317"/>
      <c r="KOR24" s="315"/>
      <c r="KOS24" s="316"/>
      <c r="KOT24" s="316"/>
      <c r="KOU24" s="316"/>
      <c r="KOV24" s="316"/>
      <c r="KOW24" s="317"/>
      <c r="KOX24" s="315"/>
      <c r="KOY24" s="316"/>
      <c r="KOZ24" s="316"/>
      <c r="KPA24" s="316"/>
      <c r="KPB24" s="316"/>
      <c r="KPC24" s="317"/>
      <c r="KPD24" s="315"/>
      <c r="KPE24" s="316"/>
      <c r="KPF24" s="316"/>
      <c r="KPG24" s="316"/>
      <c r="KPH24" s="316"/>
      <c r="KPI24" s="317"/>
      <c r="KPJ24" s="315"/>
      <c r="KPK24" s="316"/>
      <c r="KPL24" s="316"/>
      <c r="KPM24" s="316"/>
      <c r="KPN24" s="316"/>
      <c r="KPO24" s="317"/>
      <c r="KPP24" s="315"/>
      <c r="KPQ24" s="316"/>
      <c r="KPR24" s="316"/>
      <c r="KPS24" s="316"/>
      <c r="KPT24" s="316"/>
      <c r="KPU24" s="317"/>
      <c r="KPV24" s="315"/>
      <c r="KPW24" s="316"/>
      <c r="KPX24" s="316"/>
      <c r="KPY24" s="316"/>
      <c r="KPZ24" s="316"/>
      <c r="KQA24" s="317"/>
      <c r="KQB24" s="315"/>
      <c r="KQC24" s="316"/>
      <c r="KQD24" s="316"/>
      <c r="KQE24" s="316"/>
      <c r="KQF24" s="316"/>
      <c r="KQG24" s="317"/>
      <c r="KQH24" s="315"/>
      <c r="KQI24" s="316"/>
      <c r="KQJ24" s="316"/>
      <c r="KQK24" s="316"/>
      <c r="KQL24" s="316"/>
      <c r="KQM24" s="317"/>
      <c r="KQN24" s="315"/>
      <c r="KQO24" s="316"/>
      <c r="KQP24" s="316"/>
      <c r="KQQ24" s="316"/>
      <c r="KQR24" s="316"/>
      <c r="KQS24" s="317"/>
      <c r="KQT24" s="315"/>
      <c r="KQU24" s="316"/>
      <c r="KQV24" s="316"/>
      <c r="KQW24" s="316"/>
      <c r="KQX24" s="316"/>
      <c r="KQY24" s="317"/>
      <c r="KQZ24" s="315"/>
      <c r="KRA24" s="316"/>
      <c r="KRB24" s="316"/>
      <c r="KRC24" s="316"/>
      <c r="KRD24" s="316"/>
      <c r="KRE24" s="317"/>
      <c r="KRF24" s="315"/>
      <c r="KRG24" s="316"/>
      <c r="KRH24" s="316"/>
      <c r="KRI24" s="316"/>
      <c r="KRJ24" s="316"/>
      <c r="KRK24" s="317"/>
      <c r="KRL24" s="315"/>
      <c r="KRM24" s="316"/>
      <c r="KRN24" s="316"/>
      <c r="KRO24" s="316"/>
      <c r="KRP24" s="316"/>
      <c r="KRQ24" s="317"/>
      <c r="KRR24" s="315"/>
      <c r="KRS24" s="316"/>
      <c r="KRT24" s="316"/>
      <c r="KRU24" s="316"/>
      <c r="KRV24" s="316"/>
      <c r="KRW24" s="317"/>
      <c r="KRX24" s="315"/>
      <c r="KRY24" s="316"/>
      <c r="KRZ24" s="316"/>
      <c r="KSA24" s="316"/>
      <c r="KSB24" s="316"/>
      <c r="KSC24" s="317"/>
      <c r="KSD24" s="315"/>
      <c r="KSE24" s="316"/>
      <c r="KSF24" s="316"/>
      <c r="KSG24" s="316"/>
      <c r="KSH24" s="316"/>
      <c r="KSI24" s="317"/>
      <c r="KSJ24" s="315"/>
      <c r="KSK24" s="316"/>
      <c r="KSL24" s="316"/>
      <c r="KSM24" s="316"/>
      <c r="KSN24" s="316"/>
      <c r="KSO24" s="317"/>
      <c r="KSP24" s="315"/>
      <c r="KSQ24" s="316"/>
      <c r="KSR24" s="316"/>
      <c r="KSS24" s="316"/>
      <c r="KST24" s="316"/>
      <c r="KSU24" s="317"/>
      <c r="KSV24" s="315"/>
      <c r="KSW24" s="316"/>
      <c r="KSX24" s="316"/>
      <c r="KSY24" s="316"/>
      <c r="KSZ24" s="316"/>
      <c r="KTA24" s="317"/>
      <c r="KTB24" s="315"/>
      <c r="KTC24" s="316"/>
      <c r="KTD24" s="316"/>
      <c r="KTE24" s="316"/>
      <c r="KTF24" s="316"/>
      <c r="KTG24" s="317"/>
      <c r="KTH24" s="315"/>
      <c r="KTI24" s="316"/>
      <c r="KTJ24" s="316"/>
      <c r="KTK24" s="316"/>
      <c r="KTL24" s="316"/>
      <c r="KTM24" s="317"/>
      <c r="KTN24" s="315"/>
      <c r="KTO24" s="316"/>
      <c r="KTP24" s="316"/>
      <c r="KTQ24" s="316"/>
      <c r="KTR24" s="316"/>
      <c r="KTS24" s="317"/>
      <c r="KTT24" s="315"/>
      <c r="KTU24" s="316"/>
      <c r="KTV24" s="316"/>
      <c r="KTW24" s="316"/>
      <c r="KTX24" s="316"/>
      <c r="KTY24" s="317"/>
      <c r="KTZ24" s="315"/>
      <c r="KUA24" s="316"/>
      <c r="KUB24" s="316"/>
      <c r="KUC24" s="316"/>
      <c r="KUD24" s="316"/>
      <c r="KUE24" s="317"/>
      <c r="KUF24" s="315"/>
      <c r="KUG24" s="316"/>
      <c r="KUH24" s="316"/>
      <c r="KUI24" s="316"/>
      <c r="KUJ24" s="316"/>
      <c r="KUK24" s="317"/>
      <c r="KUL24" s="315"/>
      <c r="KUM24" s="316"/>
      <c r="KUN24" s="316"/>
      <c r="KUO24" s="316"/>
      <c r="KUP24" s="316"/>
      <c r="KUQ24" s="317"/>
      <c r="KUR24" s="315"/>
      <c r="KUS24" s="316"/>
      <c r="KUT24" s="316"/>
      <c r="KUU24" s="316"/>
      <c r="KUV24" s="316"/>
      <c r="KUW24" s="317"/>
      <c r="KUX24" s="315"/>
      <c r="KUY24" s="316"/>
      <c r="KUZ24" s="316"/>
      <c r="KVA24" s="316"/>
      <c r="KVB24" s="316"/>
      <c r="KVC24" s="317"/>
      <c r="KVD24" s="315"/>
      <c r="KVE24" s="316"/>
      <c r="KVF24" s="316"/>
      <c r="KVG24" s="316"/>
      <c r="KVH24" s="316"/>
      <c r="KVI24" s="317"/>
      <c r="KVJ24" s="315"/>
      <c r="KVK24" s="316"/>
      <c r="KVL24" s="316"/>
      <c r="KVM24" s="316"/>
      <c r="KVN24" s="316"/>
      <c r="KVO24" s="317"/>
      <c r="KVP24" s="315"/>
      <c r="KVQ24" s="316"/>
      <c r="KVR24" s="316"/>
      <c r="KVS24" s="316"/>
      <c r="KVT24" s="316"/>
      <c r="KVU24" s="317"/>
      <c r="KVV24" s="315"/>
      <c r="KVW24" s="316"/>
      <c r="KVX24" s="316"/>
      <c r="KVY24" s="316"/>
      <c r="KVZ24" s="316"/>
      <c r="KWA24" s="317"/>
      <c r="KWB24" s="315"/>
      <c r="KWC24" s="316"/>
      <c r="KWD24" s="316"/>
      <c r="KWE24" s="316"/>
      <c r="KWF24" s="316"/>
      <c r="KWG24" s="317"/>
      <c r="KWH24" s="315"/>
      <c r="KWI24" s="316"/>
      <c r="KWJ24" s="316"/>
      <c r="KWK24" s="316"/>
      <c r="KWL24" s="316"/>
      <c r="KWM24" s="317"/>
      <c r="KWN24" s="315"/>
      <c r="KWO24" s="316"/>
      <c r="KWP24" s="316"/>
      <c r="KWQ24" s="316"/>
      <c r="KWR24" s="316"/>
      <c r="KWS24" s="317"/>
      <c r="KWT24" s="315"/>
      <c r="KWU24" s="316"/>
      <c r="KWV24" s="316"/>
      <c r="KWW24" s="316"/>
      <c r="KWX24" s="316"/>
      <c r="KWY24" s="317"/>
      <c r="KWZ24" s="315"/>
      <c r="KXA24" s="316"/>
      <c r="KXB24" s="316"/>
      <c r="KXC24" s="316"/>
      <c r="KXD24" s="316"/>
      <c r="KXE24" s="317"/>
      <c r="KXF24" s="315"/>
      <c r="KXG24" s="316"/>
      <c r="KXH24" s="316"/>
      <c r="KXI24" s="316"/>
      <c r="KXJ24" s="316"/>
      <c r="KXK24" s="317"/>
      <c r="KXL24" s="315"/>
      <c r="KXM24" s="316"/>
      <c r="KXN24" s="316"/>
      <c r="KXO24" s="316"/>
      <c r="KXP24" s="316"/>
      <c r="KXQ24" s="317"/>
      <c r="KXR24" s="315"/>
      <c r="KXS24" s="316"/>
      <c r="KXT24" s="316"/>
      <c r="KXU24" s="316"/>
      <c r="KXV24" s="316"/>
      <c r="KXW24" s="317"/>
      <c r="KXX24" s="315"/>
      <c r="KXY24" s="316"/>
      <c r="KXZ24" s="316"/>
      <c r="KYA24" s="316"/>
      <c r="KYB24" s="316"/>
      <c r="KYC24" s="317"/>
      <c r="KYD24" s="315"/>
      <c r="KYE24" s="316"/>
      <c r="KYF24" s="316"/>
      <c r="KYG24" s="316"/>
      <c r="KYH24" s="316"/>
      <c r="KYI24" s="317"/>
      <c r="KYJ24" s="315"/>
      <c r="KYK24" s="316"/>
      <c r="KYL24" s="316"/>
      <c r="KYM24" s="316"/>
      <c r="KYN24" s="316"/>
      <c r="KYO24" s="317"/>
      <c r="KYP24" s="315"/>
      <c r="KYQ24" s="316"/>
      <c r="KYR24" s="316"/>
      <c r="KYS24" s="316"/>
      <c r="KYT24" s="316"/>
      <c r="KYU24" s="317"/>
      <c r="KYV24" s="315"/>
      <c r="KYW24" s="316"/>
      <c r="KYX24" s="316"/>
      <c r="KYY24" s="316"/>
      <c r="KYZ24" s="316"/>
      <c r="KZA24" s="317"/>
      <c r="KZB24" s="315"/>
      <c r="KZC24" s="316"/>
      <c r="KZD24" s="316"/>
      <c r="KZE24" s="316"/>
      <c r="KZF24" s="316"/>
      <c r="KZG24" s="317"/>
      <c r="KZH24" s="315"/>
      <c r="KZI24" s="316"/>
      <c r="KZJ24" s="316"/>
      <c r="KZK24" s="316"/>
      <c r="KZL24" s="316"/>
      <c r="KZM24" s="317"/>
      <c r="KZN24" s="315"/>
      <c r="KZO24" s="316"/>
      <c r="KZP24" s="316"/>
      <c r="KZQ24" s="316"/>
      <c r="KZR24" s="316"/>
      <c r="KZS24" s="317"/>
      <c r="KZT24" s="315"/>
      <c r="KZU24" s="316"/>
      <c r="KZV24" s="316"/>
      <c r="KZW24" s="316"/>
      <c r="KZX24" s="316"/>
      <c r="KZY24" s="317"/>
      <c r="KZZ24" s="315"/>
      <c r="LAA24" s="316"/>
      <c r="LAB24" s="316"/>
      <c r="LAC24" s="316"/>
      <c r="LAD24" s="316"/>
      <c r="LAE24" s="317"/>
      <c r="LAF24" s="315"/>
      <c r="LAG24" s="316"/>
      <c r="LAH24" s="316"/>
      <c r="LAI24" s="316"/>
      <c r="LAJ24" s="316"/>
      <c r="LAK24" s="317"/>
      <c r="LAL24" s="315"/>
      <c r="LAM24" s="316"/>
      <c r="LAN24" s="316"/>
      <c r="LAO24" s="316"/>
      <c r="LAP24" s="316"/>
      <c r="LAQ24" s="317"/>
      <c r="LAR24" s="315"/>
      <c r="LAS24" s="316"/>
      <c r="LAT24" s="316"/>
      <c r="LAU24" s="316"/>
      <c r="LAV24" s="316"/>
      <c r="LAW24" s="317"/>
      <c r="LAX24" s="315"/>
      <c r="LAY24" s="316"/>
      <c r="LAZ24" s="316"/>
      <c r="LBA24" s="316"/>
      <c r="LBB24" s="316"/>
      <c r="LBC24" s="317"/>
      <c r="LBD24" s="315"/>
      <c r="LBE24" s="316"/>
      <c r="LBF24" s="316"/>
      <c r="LBG24" s="316"/>
      <c r="LBH24" s="316"/>
      <c r="LBI24" s="317"/>
      <c r="LBJ24" s="315"/>
      <c r="LBK24" s="316"/>
      <c r="LBL24" s="316"/>
      <c r="LBM24" s="316"/>
      <c r="LBN24" s="316"/>
      <c r="LBO24" s="317"/>
      <c r="LBP24" s="315"/>
      <c r="LBQ24" s="316"/>
      <c r="LBR24" s="316"/>
      <c r="LBS24" s="316"/>
      <c r="LBT24" s="316"/>
      <c r="LBU24" s="317"/>
      <c r="LBV24" s="315"/>
      <c r="LBW24" s="316"/>
      <c r="LBX24" s="316"/>
      <c r="LBY24" s="316"/>
      <c r="LBZ24" s="316"/>
      <c r="LCA24" s="317"/>
      <c r="LCB24" s="315"/>
      <c r="LCC24" s="316"/>
      <c r="LCD24" s="316"/>
      <c r="LCE24" s="316"/>
      <c r="LCF24" s="316"/>
      <c r="LCG24" s="317"/>
      <c r="LCH24" s="315"/>
      <c r="LCI24" s="316"/>
      <c r="LCJ24" s="316"/>
      <c r="LCK24" s="316"/>
      <c r="LCL24" s="316"/>
      <c r="LCM24" s="317"/>
      <c r="LCN24" s="315"/>
      <c r="LCO24" s="316"/>
      <c r="LCP24" s="316"/>
      <c r="LCQ24" s="316"/>
      <c r="LCR24" s="316"/>
      <c r="LCS24" s="317"/>
      <c r="LCT24" s="315"/>
      <c r="LCU24" s="316"/>
      <c r="LCV24" s="316"/>
      <c r="LCW24" s="316"/>
      <c r="LCX24" s="316"/>
      <c r="LCY24" s="317"/>
      <c r="LCZ24" s="315"/>
      <c r="LDA24" s="316"/>
      <c r="LDB24" s="316"/>
      <c r="LDC24" s="316"/>
      <c r="LDD24" s="316"/>
      <c r="LDE24" s="317"/>
      <c r="LDF24" s="315"/>
      <c r="LDG24" s="316"/>
      <c r="LDH24" s="316"/>
      <c r="LDI24" s="316"/>
      <c r="LDJ24" s="316"/>
      <c r="LDK24" s="317"/>
      <c r="LDL24" s="315"/>
      <c r="LDM24" s="316"/>
      <c r="LDN24" s="316"/>
      <c r="LDO24" s="316"/>
      <c r="LDP24" s="316"/>
      <c r="LDQ24" s="317"/>
      <c r="LDR24" s="315"/>
      <c r="LDS24" s="316"/>
      <c r="LDT24" s="316"/>
      <c r="LDU24" s="316"/>
      <c r="LDV24" s="316"/>
      <c r="LDW24" s="317"/>
      <c r="LDX24" s="315"/>
      <c r="LDY24" s="316"/>
      <c r="LDZ24" s="316"/>
      <c r="LEA24" s="316"/>
      <c r="LEB24" s="316"/>
      <c r="LEC24" s="317"/>
      <c r="LED24" s="315"/>
      <c r="LEE24" s="316"/>
      <c r="LEF24" s="316"/>
      <c r="LEG24" s="316"/>
      <c r="LEH24" s="316"/>
      <c r="LEI24" s="317"/>
      <c r="LEJ24" s="315"/>
      <c r="LEK24" s="316"/>
      <c r="LEL24" s="316"/>
      <c r="LEM24" s="316"/>
      <c r="LEN24" s="316"/>
      <c r="LEO24" s="317"/>
      <c r="LEP24" s="315"/>
      <c r="LEQ24" s="316"/>
      <c r="LER24" s="316"/>
      <c r="LES24" s="316"/>
      <c r="LET24" s="316"/>
      <c r="LEU24" s="317"/>
      <c r="LEV24" s="315"/>
      <c r="LEW24" s="316"/>
      <c r="LEX24" s="316"/>
      <c r="LEY24" s="316"/>
      <c r="LEZ24" s="316"/>
      <c r="LFA24" s="317"/>
      <c r="LFB24" s="315"/>
      <c r="LFC24" s="316"/>
      <c r="LFD24" s="316"/>
      <c r="LFE24" s="316"/>
      <c r="LFF24" s="316"/>
      <c r="LFG24" s="317"/>
      <c r="LFH24" s="315"/>
      <c r="LFI24" s="316"/>
      <c r="LFJ24" s="316"/>
      <c r="LFK24" s="316"/>
      <c r="LFL24" s="316"/>
      <c r="LFM24" s="317"/>
      <c r="LFN24" s="315"/>
      <c r="LFO24" s="316"/>
      <c r="LFP24" s="316"/>
      <c r="LFQ24" s="316"/>
      <c r="LFR24" s="316"/>
      <c r="LFS24" s="317"/>
      <c r="LFT24" s="315"/>
      <c r="LFU24" s="316"/>
      <c r="LFV24" s="316"/>
      <c r="LFW24" s="316"/>
      <c r="LFX24" s="316"/>
      <c r="LFY24" s="317"/>
      <c r="LFZ24" s="315"/>
      <c r="LGA24" s="316"/>
      <c r="LGB24" s="316"/>
      <c r="LGC24" s="316"/>
      <c r="LGD24" s="316"/>
      <c r="LGE24" s="317"/>
      <c r="LGF24" s="315"/>
      <c r="LGG24" s="316"/>
      <c r="LGH24" s="316"/>
      <c r="LGI24" s="316"/>
      <c r="LGJ24" s="316"/>
      <c r="LGK24" s="317"/>
      <c r="LGL24" s="315"/>
      <c r="LGM24" s="316"/>
      <c r="LGN24" s="316"/>
      <c r="LGO24" s="316"/>
      <c r="LGP24" s="316"/>
      <c r="LGQ24" s="317"/>
      <c r="LGR24" s="315"/>
      <c r="LGS24" s="316"/>
      <c r="LGT24" s="316"/>
      <c r="LGU24" s="316"/>
      <c r="LGV24" s="316"/>
      <c r="LGW24" s="317"/>
      <c r="LGX24" s="315"/>
      <c r="LGY24" s="316"/>
      <c r="LGZ24" s="316"/>
      <c r="LHA24" s="316"/>
      <c r="LHB24" s="316"/>
      <c r="LHC24" s="317"/>
      <c r="LHD24" s="315"/>
      <c r="LHE24" s="316"/>
      <c r="LHF24" s="316"/>
      <c r="LHG24" s="316"/>
      <c r="LHH24" s="316"/>
      <c r="LHI24" s="317"/>
      <c r="LHJ24" s="315"/>
      <c r="LHK24" s="316"/>
      <c r="LHL24" s="316"/>
      <c r="LHM24" s="316"/>
      <c r="LHN24" s="316"/>
      <c r="LHO24" s="317"/>
      <c r="LHP24" s="315"/>
      <c r="LHQ24" s="316"/>
      <c r="LHR24" s="316"/>
      <c r="LHS24" s="316"/>
      <c r="LHT24" s="316"/>
      <c r="LHU24" s="317"/>
      <c r="LHV24" s="315"/>
      <c r="LHW24" s="316"/>
      <c r="LHX24" s="316"/>
      <c r="LHY24" s="316"/>
      <c r="LHZ24" s="316"/>
      <c r="LIA24" s="317"/>
      <c r="LIB24" s="315"/>
      <c r="LIC24" s="316"/>
      <c r="LID24" s="316"/>
      <c r="LIE24" s="316"/>
      <c r="LIF24" s="316"/>
      <c r="LIG24" s="317"/>
      <c r="LIH24" s="315"/>
      <c r="LII24" s="316"/>
      <c r="LIJ24" s="316"/>
      <c r="LIK24" s="316"/>
      <c r="LIL24" s="316"/>
      <c r="LIM24" s="317"/>
      <c r="LIN24" s="315"/>
      <c r="LIO24" s="316"/>
      <c r="LIP24" s="316"/>
      <c r="LIQ24" s="316"/>
      <c r="LIR24" s="316"/>
      <c r="LIS24" s="317"/>
      <c r="LIT24" s="315"/>
      <c r="LIU24" s="316"/>
      <c r="LIV24" s="316"/>
      <c r="LIW24" s="316"/>
      <c r="LIX24" s="316"/>
      <c r="LIY24" s="317"/>
      <c r="LIZ24" s="315"/>
      <c r="LJA24" s="316"/>
      <c r="LJB24" s="316"/>
      <c r="LJC24" s="316"/>
      <c r="LJD24" s="316"/>
      <c r="LJE24" s="317"/>
      <c r="LJF24" s="315"/>
      <c r="LJG24" s="316"/>
      <c r="LJH24" s="316"/>
      <c r="LJI24" s="316"/>
      <c r="LJJ24" s="316"/>
      <c r="LJK24" s="317"/>
      <c r="LJL24" s="315"/>
      <c r="LJM24" s="316"/>
      <c r="LJN24" s="316"/>
      <c r="LJO24" s="316"/>
      <c r="LJP24" s="316"/>
      <c r="LJQ24" s="317"/>
      <c r="LJR24" s="315"/>
      <c r="LJS24" s="316"/>
      <c r="LJT24" s="316"/>
      <c r="LJU24" s="316"/>
      <c r="LJV24" s="316"/>
      <c r="LJW24" s="317"/>
      <c r="LJX24" s="315"/>
      <c r="LJY24" s="316"/>
      <c r="LJZ24" s="316"/>
      <c r="LKA24" s="316"/>
      <c r="LKB24" s="316"/>
      <c r="LKC24" s="317"/>
      <c r="LKD24" s="315"/>
      <c r="LKE24" s="316"/>
      <c r="LKF24" s="316"/>
      <c r="LKG24" s="316"/>
      <c r="LKH24" s="316"/>
      <c r="LKI24" s="317"/>
      <c r="LKJ24" s="315"/>
      <c r="LKK24" s="316"/>
      <c r="LKL24" s="316"/>
      <c r="LKM24" s="316"/>
      <c r="LKN24" s="316"/>
      <c r="LKO24" s="317"/>
      <c r="LKP24" s="315"/>
      <c r="LKQ24" s="316"/>
      <c r="LKR24" s="316"/>
      <c r="LKS24" s="316"/>
      <c r="LKT24" s="316"/>
      <c r="LKU24" s="317"/>
      <c r="LKV24" s="315"/>
      <c r="LKW24" s="316"/>
      <c r="LKX24" s="316"/>
      <c r="LKY24" s="316"/>
      <c r="LKZ24" s="316"/>
      <c r="LLA24" s="317"/>
      <c r="LLB24" s="315"/>
      <c r="LLC24" s="316"/>
      <c r="LLD24" s="316"/>
      <c r="LLE24" s="316"/>
      <c r="LLF24" s="316"/>
      <c r="LLG24" s="317"/>
      <c r="LLH24" s="315"/>
      <c r="LLI24" s="316"/>
      <c r="LLJ24" s="316"/>
      <c r="LLK24" s="316"/>
      <c r="LLL24" s="316"/>
      <c r="LLM24" s="317"/>
      <c r="LLN24" s="315"/>
      <c r="LLO24" s="316"/>
      <c r="LLP24" s="316"/>
      <c r="LLQ24" s="316"/>
      <c r="LLR24" s="316"/>
      <c r="LLS24" s="317"/>
      <c r="LLT24" s="315"/>
      <c r="LLU24" s="316"/>
      <c r="LLV24" s="316"/>
      <c r="LLW24" s="316"/>
      <c r="LLX24" s="316"/>
      <c r="LLY24" s="317"/>
      <c r="LLZ24" s="315"/>
      <c r="LMA24" s="316"/>
      <c r="LMB24" s="316"/>
      <c r="LMC24" s="316"/>
      <c r="LMD24" s="316"/>
      <c r="LME24" s="317"/>
      <c r="LMF24" s="315"/>
      <c r="LMG24" s="316"/>
      <c r="LMH24" s="316"/>
      <c r="LMI24" s="316"/>
      <c r="LMJ24" s="316"/>
      <c r="LMK24" s="317"/>
      <c r="LML24" s="315"/>
      <c r="LMM24" s="316"/>
      <c r="LMN24" s="316"/>
      <c r="LMO24" s="316"/>
      <c r="LMP24" s="316"/>
      <c r="LMQ24" s="317"/>
      <c r="LMR24" s="315"/>
      <c r="LMS24" s="316"/>
      <c r="LMT24" s="316"/>
      <c r="LMU24" s="316"/>
      <c r="LMV24" s="316"/>
      <c r="LMW24" s="317"/>
      <c r="LMX24" s="315"/>
      <c r="LMY24" s="316"/>
      <c r="LMZ24" s="316"/>
      <c r="LNA24" s="316"/>
      <c r="LNB24" s="316"/>
      <c r="LNC24" s="317"/>
      <c r="LND24" s="315"/>
      <c r="LNE24" s="316"/>
      <c r="LNF24" s="316"/>
      <c r="LNG24" s="316"/>
      <c r="LNH24" s="316"/>
      <c r="LNI24" s="317"/>
      <c r="LNJ24" s="315"/>
      <c r="LNK24" s="316"/>
      <c r="LNL24" s="316"/>
      <c r="LNM24" s="316"/>
      <c r="LNN24" s="316"/>
      <c r="LNO24" s="317"/>
      <c r="LNP24" s="315"/>
      <c r="LNQ24" s="316"/>
      <c r="LNR24" s="316"/>
      <c r="LNS24" s="316"/>
      <c r="LNT24" s="316"/>
      <c r="LNU24" s="317"/>
      <c r="LNV24" s="315"/>
      <c r="LNW24" s="316"/>
      <c r="LNX24" s="316"/>
      <c r="LNY24" s="316"/>
      <c r="LNZ24" s="316"/>
      <c r="LOA24" s="317"/>
      <c r="LOB24" s="315"/>
      <c r="LOC24" s="316"/>
      <c r="LOD24" s="316"/>
      <c r="LOE24" s="316"/>
      <c r="LOF24" s="316"/>
      <c r="LOG24" s="317"/>
      <c r="LOH24" s="315"/>
      <c r="LOI24" s="316"/>
      <c r="LOJ24" s="316"/>
      <c r="LOK24" s="316"/>
      <c r="LOL24" s="316"/>
      <c r="LOM24" s="317"/>
      <c r="LON24" s="315"/>
      <c r="LOO24" s="316"/>
      <c r="LOP24" s="316"/>
      <c r="LOQ24" s="316"/>
      <c r="LOR24" s="316"/>
      <c r="LOS24" s="317"/>
      <c r="LOT24" s="315"/>
      <c r="LOU24" s="316"/>
      <c r="LOV24" s="316"/>
      <c r="LOW24" s="316"/>
      <c r="LOX24" s="316"/>
      <c r="LOY24" s="317"/>
      <c r="LOZ24" s="315"/>
      <c r="LPA24" s="316"/>
      <c r="LPB24" s="316"/>
      <c r="LPC24" s="316"/>
      <c r="LPD24" s="316"/>
      <c r="LPE24" s="317"/>
      <c r="LPF24" s="315"/>
      <c r="LPG24" s="316"/>
      <c r="LPH24" s="316"/>
      <c r="LPI24" s="316"/>
      <c r="LPJ24" s="316"/>
      <c r="LPK24" s="317"/>
      <c r="LPL24" s="315"/>
      <c r="LPM24" s="316"/>
      <c r="LPN24" s="316"/>
      <c r="LPO24" s="316"/>
      <c r="LPP24" s="316"/>
      <c r="LPQ24" s="317"/>
      <c r="LPR24" s="315"/>
      <c r="LPS24" s="316"/>
      <c r="LPT24" s="316"/>
      <c r="LPU24" s="316"/>
      <c r="LPV24" s="316"/>
      <c r="LPW24" s="317"/>
      <c r="LPX24" s="315"/>
      <c r="LPY24" s="316"/>
      <c r="LPZ24" s="316"/>
      <c r="LQA24" s="316"/>
      <c r="LQB24" s="316"/>
      <c r="LQC24" s="317"/>
      <c r="LQD24" s="315"/>
      <c r="LQE24" s="316"/>
      <c r="LQF24" s="316"/>
      <c r="LQG24" s="316"/>
      <c r="LQH24" s="316"/>
      <c r="LQI24" s="317"/>
      <c r="LQJ24" s="315"/>
      <c r="LQK24" s="316"/>
      <c r="LQL24" s="316"/>
      <c r="LQM24" s="316"/>
      <c r="LQN24" s="316"/>
      <c r="LQO24" s="317"/>
      <c r="LQP24" s="315"/>
      <c r="LQQ24" s="316"/>
      <c r="LQR24" s="316"/>
      <c r="LQS24" s="316"/>
      <c r="LQT24" s="316"/>
      <c r="LQU24" s="317"/>
      <c r="LQV24" s="315"/>
      <c r="LQW24" s="316"/>
      <c r="LQX24" s="316"/>
      <c r="LQY24" s="316"/>
      <c r="LQZ24" s="316"/>
      <c r="LRA24" s="317"/>
      <c r="LRB24" s="315"/>
      <c r="LRC24" s="316"/>
      <c r="LRD24" s="316"/>
      <c r="LRE24" s="316"/>
      <c r="LRF24" s="316"/>
      <c r="LRG24" s="317"/>
      <c r="LRH24" s="315"/>
      <c r="LRI24" s="316"/>
      <c r="LRJ24" s="316"/>
      <c r="LRK24" s="316"/>
      <c r="LRL24" s="316"/>
      <c r="LRM24" s="317"/>
      <c r="LRN24" s="315"/>
      <c r="LRO24" s="316"/>
      <c r="LRP24" s="316"/>
      <c r="LRQ24" s="316"/>
      <c r="LRR24" s="316"/>
      <c r="LRS24" s="317"/>
      <c r="LRT24" s="315"/>
      <c r="LRU24" s="316"/>
      <c r="LRV24" s="316"/>
      <c r="LRW24" s="316"/>
      <c r="LRX24" s="316"/>
      <c r="LRY24" s="317"/>
      <c r="LRZ24" s="315"/>
      <c r="LSA24" s="316"/>
      <c r="LSB24" s="316"/>
      <c r="LSC24" s="316"/>
      <c r="LSD24" s="316"/>
      <c r="LSE24" s="317"/>
      <c r="LSF24" s="315"/>
      <c r="LSG24" s="316"/>
      <c r="LSH24" s="316"/>
      <c r="LSI24" s="316"/>
      <c r="LSJ24" s="316"/>
      <c r="LSK24" s="317"/>
      <c r="LSL24" s="315"/>
      <c r="LSM24" s="316"/>
      <c r="LSN24" s="316"/>
      <c r="LSO24" s="316"/>
      <c r="LSP24" s="316"/>
      <c r="LSQ24" s="317"/>
      <c r="LSR24" s="315"/>
      <c r="LSS24" s="316"/>
      <c r="LST24" s="316"/>
      <c r="LSU24" s="316"/>
      <c r="LSV24" s="316"/>
      <c r="LSW24" s="317"/>
      <c r="LSX24" s="315"/>
      <c r="LSY24" s="316"/>
      <c r="LSZ24" s="316"/>
      <c r="LTA24" s="316"/>
      <c r="LTB24" s="316"/>
      <c r="LTC24" s="317"/>
      <c r="LTD24" s="315"/>
      <c r="LTE24" s="316"/>
      <c r="LTF24" s="316"/>
      <c r="LTG24" s="316"/>
      <c r="LTH24" s="316"/>
      <c r="LTI24" s="317"/>
      <c r="LTJ24" s="315"/>
      <c r="LTK24" s="316"/>
      <c r="LTL24" s="316"/>
      <c r="LTM24" s="316"/>
      <c r="LTN24" s="316"/>
      <c r="LTO24" s="317"/>
      <c r="LTP24" s="315"/>
      <c r="LTQ24" s="316"/>
      <c r="LTR24" s="316"/>
      <c r="LTS24" s="316"/>
      <c r="LTT24" s="316"/>
      <c r="LTU24" s="317"/>
      <c r="LTV24" s="315"/>
      <c r="LTW24" s="316"/>
      <c r="LTX24" s="316"/>
      <c r="LTY24" s="316"/>
      <c r="LTZ24" s="316"/>
      <c r="LUA24" s="317"/>
      <c r="LUB24" s="315"/>
      <c r="LUC24" s="316"/>
      <c r="LUD24" s="316"/>
      <c r="LUE24" s="316"/>
      <c r="LUF24" s="316"/>
      <c r="LUG24" s="317"/>
      <c r="LUH24" s="315"/>
      <c r="LUI24" s="316"/>
      <c r="LUJ24" s="316"/>
      <c r="LUK24" s="316"/>
      <c r="LUL24" s="316"/>
      <c r="LUM24" s="317"/>
      <c r="LUN24" s="315"/>
      <c r="LUO24" s="316"/>
      <c r="LUP24" s="316"/>
      <c r="LUQ24" s="316"/>
      <c r="LUR24" s="316"/>
      <c r="LUS24" s="317"/>
      <c r="LUT24" s="315"/>
      <c r="LUU24" s="316"/>
      <c r="LUV24" s="316"/>
      <c r="LUW24" s="316"/>
      <c r="LUX24" s="316"/>
      <c r="LUY24" s="317"/>
      <c r="LUZ24" s="315"/>
      <c r="LVA24" s="316"/>
      <c r="LVB24" s="316"/>
      <c r="LVC24" s="316"/>
      <c r="LVD24" s="316"/>
      <c r="LVE24" s="317"/>
      <c r="LVF24" s="315"/>
      <c r="LVG24" s="316"/>
      <c r="LVH24" s="316"/>
      <c r="LVI24" s="316"/>
      <c r="LVJ24" s="316"/>
      <c r="LVK24" s="317"/>
      <c r="LVL24" s="315"/>
      <c r="LVM24" s="316"/>
      <c r="LVN24" s="316"/>
      <c r="LVO24" s="316"/>
      <c r="LVP24" s="316"/>
      <c r="LVQ24" s="317"/>
      <c r="LVR24" s="315"/>
      <c r="LVS24" s="316"/>
      <c r="LVT24" s="316"/>
      <c r="LVU24" s="316"/>
      <c r="LVV24" s="316"/>
      <c r="LVW24" s="317"/>
      <c r="LVX24" s="315"/>
      <c r="LVY24" s="316"/>
      <c r="LVZ24" s="316"/>
      <c r="LWA24" s="316"/>
      <c r="LWB24" s="316"/>
      <c r="LWC24" s="317"/>
      <c r="LWD24" s="315"/>
      <c r="LWE24" s="316"/>
      <c r="LWF24" s="316"/>
      <c r="LWG24" s="316"/>
      <c r="LWH24" s="316"/>
      <c r="LWI24" s="317"/>
      <c r="LWJ24" s="315"/>
      <c r="LWK24" s="316"/>
      <c r="LWL24" s="316"/>
      <c r="LWM24" s="316"/>
      <c r="LWN24" s="316"/>
      <c r="LWO24" s="317"/>
      <c r="LWP24" s="315"/>
      <c r="LWQ24" s="316"/>
      <c r="LWR24" s="316"/>
      <c r="LWS24" s="316"/>
      <c r="LWT24" s="316"/>
      <c r="LWU24" s="317"/>
      <c r="LWV24" s="315"/>
      <c r="LWW24" s="316"/>
      <c r="LWX24" s="316"/>
      <c r="LWY24" s="316"/>
      <c r="LWZ24" s="316"/>
      <c r="LXA24" s="317"/>
      <c r="LXB24" s="315"/>
      <c r="LXC24" s="316"/>
      <c r="LXD24" s="316"/>
      <c r="LXE24" s="316"/>
      <c r="LXF24" s="316"/>
      <c r="LXG24" s="317"/>
      <c r="LXH24" s="315"/>
      <c r="LXI24" s="316"/>
      <c r="LXJ24" s="316"/>
      <c r="LXK24" s="316"/>
      <c r="LXL24" s="316"/>
      <c r="LXM24" s="317"/>
      <c r="LXN24" s="315"/>
      <c r="LXO24" s="316"/>
      <c r="LXP24" s="316"/>
      <c r="LXQ24" s="316"/>
      <c r="LXR24" s="316"/>
      <c r="LXS24" s="317"/>
      <c r="LXT24" s="315"/>
      <c r="LXU24" s="316"/>
      <c r="LXV24" s="316"/>
      <c r="LXW24" s="316"/>
      <c r="LXX24" s="316"/>
      <c r="LXY24" s="317"/>
      <c r="LXZ24" s="315"/>
      <c r="LYA24" s="316"/>
      <c r="LYB24" s="316"/>
      <c r="LYC24" s="316"/>
      <c r="LYD24" s="316"/>
      <c r="LYE24" s="317"/>
      <c r="LYF24" s="315"/>
      <c r="LYG24" s="316"/>
      <c r="LYH24" s="316"/>
      <c r="LYI24" s="316"/>
      <c r="LYJ24" s="316"/>
      <c r="LYK24" s="317"/>
      <c r="LYL24" s="315"/>
      <c r="LYM24" s="316"/>
      <c r="LYN24" s="316"/>
      <c r="LYO24" s="316"/>
      <c r="LYP24" s="316"/>
      <c r="LYQ24" s="317"/>
      <c r="LYR24" s="315"/>
      <c r="LYS24" s="316"/>
      <c r="LYT24" s="316"/>
      <c r="LYU24" s="316"/>
      <c r="LYV24" s="316"/>
      <c r="LYW24" s="317"/>
      <c r="LYX24" s="315"/>
      <c r="LYY24" s="316"/>
      <c r="LYZ24" s="316"/>
      <c r="LZA24" s="316"/>
      <c r="LZB24" s="316"/>
      <c r="LZC24" s="317"/>
      <c r="LZD24" s="315"/>
      <c r="LZE24" s="316"/>
      <c r="LZF24" s="316"/>
      <c r="LZG24" s="316"/>
      <c r="LZH24" s="316"/>
      <c r="LZI24" s="317"/>
      <c r="LZJ24" s="315"/>
      <c r="LZK24" s="316"/>
      <c r="LZL24" s="316"/>
      <c r="LZM24" s="316"/>
      <c r="LZN24" s="316"/>
      <c r="LZO24" s="317"/>
      <c r="LZP24" s="315"/>
      <c r="LZQ24" s="316"/>
      <c r="LZR24" s="316"/>
      <c r="LZS24" s="316"/>
      <c r="LZT24" s="316"/>
      <c r="LZU24" s="317"/>
      <c r="LZV24" s="315"/>
      <c r="LZW24" s="316"/>
      <c r="LZX24" s="316"/>
      <c r="LZY24" s="316"/>
      <c r="LZZ24" s="316"/>
      <c r="MAA24" s="317"/>
      <c r="MAB24" s="315"/>
      <c r="MAC24" s="316"/>
      <c r="MAD24" s="316"/>
      <c r="MAE24" s="316"/>
      <c r="MAF24" s="316"/>
      <c r="MAG24" s="317"/>
      <c r="MAH24" s="315"/>
      <c r="MAI24" s="316"/>
      <c r="MAJ24" s="316"/>
      <c r="MAK24" s="316"/>
      <c r="MAL24" s="316"/>
      <c r="MAM24" s="317"/>
      <c r="MAN24" s="315"/>
      <c r="MAO24" s="316"/>
      <c r="MAP24" s="316"/>
      <c r="MAQ24" s="316"/>
      <c r="MAR24" s="316"/>
      <c r="MAS24" s="317"/>
      <c r="MAT24" s="315"/>
      <c r="MAU24" s="316"/>
      <c r="MAV24" s="316"/>
      <c r="MAW24" s="316"/>
      <c r="MAX24" s="316"/>
      <c r="MAY24" s="317"/>
      <c r="MAZ24" s="315"/>
      <c r="MBA24" s="316"/>
      <c r="MBB24" s="316"/>
      <c r="MBC24" s="316"/>
      <c r="MBD24" s="316"/>
      <c r="MBE24" s="317"/>
      <c r="MBF24" s="315"/>
      <c r="MBG24" s="316"/>
      <c r="MBH24" s="316"/>
      <c r="MBI24" s="316"/>
      <c r="MBJ24" s="316"/>
      <c r="MBK24" s="317"/>
      <c r="MBL24" s="315"/>
      <c r="MBM24" s="316"/>
      <c r="MBN24" s="316"/>
      <c r="MBO24" s="316"/>
      <c r="MBP24" s="316"/>
      <c r="MBQ24" s="317"/>
      <c r="MBR24" s="315"/>
      <c r="MBS24" s="316"/>
      <c r="MBT24" s="316"/>
      <c r="MBU24" s="316"/>
      <c r="MBV24" s="316"/>
      <c r="MBW24" s="317"/>
      <c r="MBX24" s="315"/>
      <c r="MBY24" s="316"/>
      <c r="MBZ24" s="316"/>
      <c r="MCA24" s="316"/>
      <c r="MCB24" s="316"/>
      <c r="MCC24" s="317"/>
      <c r="MCD24" s="315"/>
      <c r="MCE24" s="316"/>
      <c r="MCF24" s="316"/>
      <c r="MCG24" s="316"/>
      <c r="MCH24" s="316"/>
      <c r="MCI24" s="317"/>
      <c r="MCJ24" s="315"/>
      <c r="MCK24" s="316"/>
      <c r="MCL24" s="316"/>
      <c r="MCM24" s="316"/>
      <c r="MCN24" s="316"/>
      <c r="MCO24" s="317"/>
      <c r="MCP24" s="315"/>
      <c r="MCQ24" s="316"/>
      <c r="MCR24" s="316"/>
      <c r="MCS24" s="316"/>
      <c r="MCT24" s="316"/>
      <c r="MCU24" s="317"/>
      <c r="MCV24" s="315"/>
      <c r="MCW24" s="316"/>
      <c r="MCX24" s="316"/>
      <c r="MCY24" s="316"/>
      <c r="MCZ24" s="316"/>
      <c r="MDA24" s="317"/>
      <c r="MDB24" s="315"/>
      <c r="MDC24" s="316"/>
      <c r="MDD24" s="316"/>
      <c r="MDE24" s="316"/>
      <c r="MDF24" s="316"/>
      <c r="MDG24" s="317"/>
      <c r="MDH24" s="315"/>
      <c r="MDI24" s="316"/>
      <c r="MDJ24" s="316"/>
      <c r="MDK24" s="316"/>
      <c r="MDL24" s="316"/>
      <c r="MDM24" s="317"/>
      <c r="MDN24" s="315"/>
      <c r="MDO24" s="316"/>
      <c r="MDP24" s="316"/>
      <c r="MDQ24" s="316"/>
      <c r="MDR24" s="316"/>
      <c r="MDS24" s="317"/>
      <c r="MDT24" s="315"/>
      <c r="MDU24" s="316"/>
      <c r="MDV24" s="316"/>
      <c r="MDW24" s="316"/>
      <c r="MDX24" s="316"/>
      <c r="MDY24" s="317"/>
      <c r="MDZ24" s="315"/>
      <c r="MEA24" s="316"/>
      <c r="MEB24" s="316"/>
      <c r="MEC24" s="316"/>
      <c r="MED24" s="316"/>
      <c r="MEE24" s="317"/>
      <c r="MEF24" s="315"/>
      <c r="MEG24" s="316"/>
      <c r="MEH24" s="316"/>
      <c r="MEI24" s="316"/>
      <c r="MEJ24" s="316"/>
      <c r="MEK24" s="317"/>
      <c r="MEL24" s="315"/>
      <c r="MEM24" s="316"/>
      <c r="MEN24" s="316"/>
      <c r="MEO24" s="316"/>
      <c r="MEP24" s="316"/>
      <c r="MEQ24" s="317"/>
      <c r="MER24" s="315"/>
      <c r="MES24" s="316"/>
      <c r="MET24" s="316"/>
      <c r="MEU24" s="316"/>
      <c r="MEV24" s="316"/>
      <c r="MEW24" s="317"/>
      <c r="MEX24" s="315"/>
      <c r="MEY24" s="316"/>
      <c r="MEZ24" s="316"/>
      <c r="MFA24" s="316"/>
      <c r="MFB24" s="316"/>
      <c r="MFC24" s="317"/>
      <c r="MFD24" s="315"/>
      <c r="MFE24" s="316"/>
      <c r="MFF24" s="316"/>
      <c r="MFG24" s="316"/>
      <c r="MFH24" s="316"/>
      <c r="MFI24" s="317"/>
      <c r="MFJ24" s="315"/>
      <c r="MFK24" s="316"/>
      <c r="MFL24" s="316"/>
      <c r="MFM24" s="316"/>
      <c r="MFN24" s="316"/>
      <c r="MFO24" s="317"/>
      <c r="MFP24" s="315"/>
      <c r="MFQ24" s="316"/>
      <c r="MFR24" s="316"/>
      <c r="MFS24" s="316"/>
      <c r="MFT24" s="316"/>
      <c r="MFU24" s="317"/>
      <c r="MFV24" s="315"/>
      <c r="MFW24" s="316"/>
      <c r="MFX24" s="316"/>
      <c r="MFY24" s="316"/>
      <c r="MFZ24" s="316"/>
      <c r="MGA24" s="317"/>
      <c r="MGB24" s="315"/>
      <c r="MGC24" s="316"/>
      <c r="MGD24" s="316"/>
      <c r="MGE24" s="316"/>
      <c r="MGF24" s="316"/>
      <c r="MGG24" s="317"/>
      <c r="MGH24" s="315"/>
      <c r="MGI24" s="316"/>
      <c r="MGJ24" s="316"/>
      <c r="MGK24" s="316"/>
      <c r="MGL24" s="316"/>
      <c r="MGM24" s="317"/>
      <c r="MGN24" s="315"/>
      <c r="MGO24" s="316"/>
      <c r="MGP24" s="316"/>
      <c r="MGQ24" s="316"/>
      <c r="MGR24" s="316"/>
      <c r="MGS24" s="317"/>
      <c r="MGT24" s="315"/>
      <c r="MGU24" s="316"/>
      <c r="MGV24" s="316"/>
      <c r="MGW24" s="316"/>
      <c r="MGX24" s="316"/>
      <c r="MGY24" s="317"/>
      <c r="MGZ24" s="315"/>
      <c r="MHA24" s="316"/>
      <c r="MHB24" s="316"/>
      <c r="MHC24" s="316"/>
      <c r="MHD24" s="316"/>
      <c r="MHE24" s="317"/>
      <c r="MHF24" s="315"/>
      <c r="MHG24" s="316"/>
      <c r="MHH24" s="316"/>
      <c r="MHI24" s="316"/>
      <c r="MHJ24" s="316"/>
      <c r="MHK24" s="317"/>
      <c r="MHL24" s="315"/>
      <c r="MHM24" s="316"/>
      <c r="MHN24" s="316"/>
      <c r="MHO24" s="316"/>
      <c r="MHP24" s="316"/>
      <c r="MHQ24" s="317"/>
      <c r="MHR24" s="315"/>
      <c r="MHS24" s="316"/>
      <c r="MHT24" s="316"/>
      <c r="MHU24" s="316"/>
      <c r="MHV24" s="316"/>
      <c r="MHW24" s="317"/>
      <c r="MHX24" s="315"/>
      <c r="MHY24" s="316"/>
      <c r="MHZ24" s="316"/>
      <c r="MIA24" s="316"/>
      <c r="MIB24" s="316"/>
      <c r="MIC24" s="317"/>
      <c r="MID24" s="315"/>
      <c r="MIE24" s="316"/>
      <c r="MIF24" s="316"/>
      <c r="MIG24" s="316"/>
      <c r="MIH24" s="316"/>
      <c r="MII24" s="317"/>
      <c r="MIJ24" s="315"/>
      <c r="MIK24" s="316"/>
      <c r="MIL24" s="316"/>
      <c r="MIM24" s="316"/>
      <c r="MIN24" s="316"/>
      <c r="MIO24" s="317"/>
      <c r="MIP24" s="315"/>
      <c r="MIQ24" s="316"/>
      <c r="MIR24" s="316"/>
      <c r="MIS24" s="316"/>
      <c r="MIT24" s="316"/>
      <c r="MIU24" s="317"/>
      <c r="MIV24" s="315"/>
      <c r="MIW24" s="316"/>
      <c r="MIX24" s="316"/>
      <c r="MIY24" s="316"/>
      <c r="MIZ24" s="316"/>
      <c r="MJA24" s="317"/>
      <c r="MJB24" s="315"/>
      <c r="MJC24" s="316"/>
      <c r="MJD24" s="316"/>
      <c r="MJE24" s="316"/>
      <c r="MJF24" s="316"/>
      <c r="MJG24" s="317"/>
      <c r="MJH24" s="315"/>
      <c r="MJI24" s="316"/>
      <c r="MJJ24" s="316"/>
      <c r="MJK24" s="316"/>
      <c r="MJL24" s="316"/>
      <c r="MJM24" s="317"/>
      <c r="MJN24" s="315"/>
      <c r="MJO24" s="316"/>
      <c r="MJP24" s="316"/>
      <c r="MJQ24" s="316"/>
      <c r="MJR24" s="316"/>
      <c r="MJS24" s="317"/>
      <c r="MJT24" s="315"/>
      <c r="MJU24" s="316"/>
      <c r="MJV24" s="316"/>
      <c r="MJW24" s="316"/>
      <c r="MJX24" s="316"/>
      <c r="MJY24" s="317"/>
      <c r="MJZ24" s="315"/>
      <c r="MKA24" s="316"/>
      <c r="MKB24" s="316"/>
      <c r="MKC24" s="316"/>
      <c r="MKD24" s="316"/>
      <c r="MKE24" s="317"/>
      <c r="MKF24" s="315"/>
      <c r="MKG24" s="316"/>
      <c r="MKH24" s="316"/>
      <c r="MKI24" s="316"/>
      <c r="MKJ24" s="316"/>
      <c r="MKK24" s="317"/>
      <c r="MKL24" s="315"/>
      <c r="MKM24" s="316"/>
      <c r="MKN24" s="316"/>
      <c r="MKO24" s="316"/>
      <c r="MKP24" s="316"/>
      <c r="MKQ24" s="317"/>
      <c r="MKR24" s="315"/>
      <c r="MKS24" s="316"/>
      <c r="MKT24" s="316"/>
      <c r="MKU24" s="316"/>
      <c r="MKV24" s="316"/>
      <c r="MKW24" s="317"/>
      <c r="MKX24" s="315"/>
      <c r="MKY24" s="316"/>
      <c r="MKZ24" s="316"/>
      <c r="MLA24" s="316"/>
      <c r="MLB24" s="316"/>
      <c r="MLC24" s="317"/>
      <c r="MLD24" s="315"/>
      <c r="MLE24" s="316"/>
      <c r="MLF24" s="316"/>
      <c r="MLG24" s="316"/>
      <c r="MLH24" s="316"/>
      <c r="MLI24" s="317"/>
      <c r="MLJ24" s="315"/>
      <c r="MLK24" s="316"/>
      <c r="MLL24" s="316"/>
      <c r="MLM24" s="316"/>
      <c r="MLN24" s="316"/>
      <c r="MLO24" s="317"/>
      <c r="MLP24" s="315"/>
      <c r="MLQ24" s="316"/>
      <c r="MLR24" s="316"/>
      <c r="MLS24" s="316"/>
      <c r="MLT24" s="316"/>
      <c r="MLU24" s="317"/>
      <c r="MLV24" s="315"/>
      <c r="MLW24" s="316"/>
      <c r="MLX24" s="316"/>
      <c r="MLY24" s="316"/>
      <c r="MLZ24" s="316"/>
      <c r="MMA24" s="317"/>
      <c r="MMB24" s="315"/>
      <c r="MMC24" s="316"/>
      <c r="MMD24" s="316"/>
      <c r="MME24" s="316"/>
      <c r="MMF24" s="316"/>
      <c r="MMG24" s="317"/>
      <c r="MMH24" s="315"/>
      <c r="MMI24" s="316"/>
      <c r="MMJ24" s="316"/>
      <c r="MMK24" s="316"/>
      <c r="MML24" s="316"/>
      <c r="MMM24" s="317"/>
      <c r="MMN24" s="315"/>
      <c r="MMO24" s="316"/>
      <c r="MMP24" s="316"/>
      <c r="MMQ24" s="316"/>
      <c r="MMR24" s="316"/>
      <c r="MMS24" s="317"/>
      <c r="MMT24" s="315"/>
      <c r="MMU24" s="316"/>
      <c r="MMV24" s="316"/>
      <c r="MMW24" s="316"/>
      <c r="MMX24" s="316"/>
      <c r="MMY24" s="317"/>
      <c r="MMZ24" s="315"/>
      <c r="MNA24" s="316"/>
      <c r="MNB24" s="316"/>
      <c r="MNC24" s="316"/>
      <c r="MND24" s="316"/>
      <c r="MNE24" s="317"/>
      <c r="MNF24" s="315"/>
      <c r="MNG24" s="316"/>
      <c r="MNH24" s="316"/>
      <c r="MNI24" s="316"/>
      <c r="MNJ24" s="316"/>
      <c r="MNK24" s="317"/>
      <c r="MNL24" s="315"/>
      <c r="MNM24" s="316"/>
      <c r="MNN24" s="316"/>
      <c r="MNO24" s="316"/>
      <c r="MNP24" s="316"/>
      <c r="MNQ24" s="317"/>
      <c r="MNR24" s="315"/>
      <c r="MNS24" s="316"/>
      <c r="MNT24" s="316"/>
      <c r="MNU24" s="316"/>
      <c r="MNV24" s="316"/>
      <c r="MNW24" s="317"/>
      <c r="MNX24" s="315"/>
      <c r="MNY24" s="316"/>
      <c r="MNZ24" s="316"/>
      <c r="MOA24" s="316"/>
      <c r="MOB24" s="316"/>
      <c r="MOC24" s="317"/>
      <c r="MOD24" s="315"/>
      <c r="MOE24" s="316"/>
      <c r="MOF24" s="316"/>
      <c r="MOG24" s="316"/>
      <c r="MOH24" s="316"/>
      <c r="MOI24" s="317"/>
      <c r="MOJ24" s="315"/>
      <c r="MOK24" s="316"/>
      <c r="MOL24" s="316"/>
      <c r="MOM24" s="316"/>
      <c r="MON24" s="316"/>
      <c r="MOO24" s="317"/>
      <c r="MOP24" s="315"/>
      <c r="MOQ24" s="316"/>
      <c r="MOR24" s="316"/>
      <c r="MOS24" s="316"/>
      <c r="MOT24" s="316"/>
      <c r="MOU24" s="317"/>
      <c r="MOV24" s="315"/>
      <c r="MOW24" s="316"/>
      <c r="MOX24" s="316"/>
      <c r="MOY24" s="316"/>
      <c r="MOZ24" s="316"/>
      <c r="MPA24" s="317"/>
      <c r="MPB24" s="315"/>
      <c r="MPC24" s="316"/>
      <c r="MPD24" s="316"/>
      <c r="MPE24" s="316"/>
      <c r="MPF24" s="316"/>
      <c r="MPG24" s="317"/>
      <c r="MPH24" s="315"/>
      <c r="MPI24" s="316"/>
      <c r="MPJ24" s="316"/>
      <c r="MPK24" s="316"/>
      <c r="MPL24" s="316"/>
      <c r="MPM24" s="317"/>
      <c r="MPN24" s="315"/>
      <c r="MPO24" s="316"/>
      <c r="MPP24" s="316"/>
      <c r="MPQ24" s="316"/>
      <c r="MPR24" s="316"/>
      <c r="MPS24" s="317"/>
      <c r="MPT24" s="315"/>
      <c r="MPU24" s="316"/>
      <c r="MPV24" s="316"/>
      <c r="MPW24" s="316"/>
      <c r="MPX24" s="316"/>
      <c r="MPY24" s="317"/>
      <c r="MPZ24" s="315"/>
      <c r="MQA24" s="316"/>
      <c r="MQB24" s="316"/>
      <c r="MQC24" s="316"/>
      <c r="MQD24" s="316"/>
      <c r="MQE24" s="317"/>
      <c r="MQF24" s="315"/>
      <c r="MQG24" s="316"/>
      <c r="MQH24" s="316"/>
      <c r="MQI24" s="316"/>
      <c r="MQJ24" s="316"/>
      <c r="MQK24" s="317"/>
      <c r="MQL24" s="315"/>
      <c r="MQM24" s="316"/>
      <c r="MQN24" s="316"/>
      <c r="MQO24" s="316"/>
      <c r="MQP24" s="316"/>
      <c r="MQQ24" s="317"/>
      <c r="MQR24" s="315"/>
      <c r="MQS24" s="316"/>
      <c r="MQT24" s="316"/>
      <c r="MQU24" s="316"/>
      <c r="MQV24" s="316"/>
      <c r="MQW24" s="317"/>
      <c r="MQX24" s="315"/>
      <c r="MQY24" s="316"/>
      <c r="MQZ24" s="316"/>
      <c r="MRA24" s="316"/>
      <c r="MRB24" s="316"/>
      <c r="MRC24" s="317"/>
      <c r="MRD24" s="315"/>
      <c r="MRE24" s="316"/>
      <c r="MRF24" s="316"/>
      <c r="MRG24" s="316"/>
      <c r="MRH24" s="316"/>
      <c r="MRI24" s="317"/>
      <c r="MRJ24" s="315"/>
      <c r="MRK24" s="316"/>
      <c r="MRL24" s="316"/>
      <c r="MRM24" s="316"/>
      <c r="MRN24" s="316"/>
      <c r="MRO24" s="317"/>
      <c r="MRP24" s="315"/>
      <c r="MRQ24" s="316"/>
      <c r="MRR24" s="316"/>
      <c r="MRS24" s="316"/>
      <c r="MRT24" s="316"/>
      <c r="MRU24" s="317"/>
      <c r="MRV24" s="315"/>
      <c r="MRW24" s="316"/>
      <c r="MRX24" s="316"/>
      <c r="MRY24" s="316"/>
      <c r="MRZ24" s="316"/>
      <c r="MSA24" s="317"/>
      <c r="MSB24" s="315"/>
      <c r="MSC24" s="316"/>
      <c r="MSD24" s="316"/>
      <c r="MSE24" s="316"/>
      <c r="MSF24" s="316"/>
      <c r="MSG24" s="317"/>
      <c r="MSH24" s="315"/>
      <c r="MSI24" s="316"/>
      <c r="MSJ24" s="316"/>
      <c r="MSK24" s="316"/>
      <c r="MSL24" s="316"/>
      <c r="MSM24" s="317"/>
      <c r="MSN24" s="315"/>
      <c r="MSO24" s="316"/>
      <c r="MSP24" s="316"/>
      <c r="MSQ24" s="316"/>
      <c r="MSR24" s="316"/>
      <c r="MSS24" s="317"/>
      <c r="MST24" s="315"/>
      <c r="MSU24" s="316"/>
      <c r="MSV24" s="316"/>
      <c r="MSW24" s="316"/>
      <c r="MSX24" s="316"/>
      <c r="MSY24" s="317"/>
      <c r="MSZ24" s="315"/>
      <c r="MTA24" s="316"/>
      <c r="MTB24" s="316"/>
      <c r="MTC24" s="316"/>
      <c r="MTD24" s="316"/>
      <c r="MTE24" s="317"/>
      <c r="MTF24" s="315"/>
      <c r="MTG24" s="316"/>
      <c r="MTH24" s="316"/>
      <c r="MTI24" s="316"/>
      <c r="MTJ24" s="316"/>
      <c r="MTK24" s="317"/>
      <c r="MTL24" s="315"/>
      <c r="MTM24" s="316"/>
      <c r="MTN24" s="316"/>
      <c r="MTO24" s="316"/>
      <c r="MTP24" s="316"/>
      <c r="MTQ24" s="317"/>
      <c r="MTR24" s="315"/>
      <c r="MTS24" s="316"/>
      <c r="MTT24" s="316"/>
      <c r="MTU24" s="316"/>
      <c r="MTV24" s="316"/>
      <c r="MTW24" s="317"/>
      <c r="MTX24" s="315"/>
      <c r="MTY24" s="316"/>
      <c r="MTZ24" s="316"/>
      <c r="MUA24" s="316"/>
      <c r="MUB24" s="316"/>
      <c r="MUC24" s="317"/>
      <c r="MUD24" s="315"/>
      <c r="MUE24" s="316"/>
      <c r="MUF24" s="316"/>
      <c r="MUG24" s="316"/>
      <c r="MUH24" s="316"/>
      <c r="MUI24" s="317"/>
      <c r="MUJ24" s="315"/>
      <c r="MUK24" s="316"/>
      <c r="MUL24" s="316"/>
      <c r="MUM24" s="316"/>
      <c r="MUN24" s="316"/>
      <c r="MUO24" s="317"/>
      <c r="MUP24" s="315"/>
      <c r="MUQ24" s="316"/>
      <c r="MUR24" s="316"/>
      <c r="MUS24" s="316"/>
      <c r="MUT24" s="316"/>
      <c r="MUU24" s="317"/>
      <c r="MUV24" s="315"/>
      <c r="MUW24" s="316"/>
      <c r="MUX24" s="316"/>
      <c r="MUY24" s="316"/>
      <c r="MUZ24" s="316"/>
      <c r="MVA24" s="317"/>
      <c r="MVB24" s="315"/>
      <c r="MVC24" s="316"/>
      <c r="MVD24" s="316"/>
      <c r="MVE24" s="316"/>
      <c r="MVF24" s="316"/>
      <c r="MVG24" s="317"/>
      <c r="MVH24" s="315"/>
      <c r="MVI24" s="316"/>
      <c r="MVJ24" s="316"/>
      <c r="MVK24" s="316"/>
      <c r="MVL24" s="316"/>
      <c r="MVM24" s="317"/>
      <c r="MVN24" s="315"/>
      <c r="MVO24" s="316"/>
      <c r="MVP24" s="316"/>
      <c r="MVQ24" s="316"/>
      <c r="MVR24" s="316"/>
      <c r="MVS24" s="317"/>
      <c r="MVT24" s="315"/>
      <c r="MVU24" s="316"/>
      <c r="MVV24" s="316"/>
      <c r="MVW24" s="316"/>
      <c r="MVX24" s="316"/>
      <c r="MVY24" s="317"/>
      <c r="MVZ24" s="315"/>
      <c r="MWA24" s="316"/>
      <c r="MWB24" s="316"/>
      <c r="MWC24" s="316"/>
      <c r="MWD24" s="316"/>
      <c r="MWE24" s="317"/>
      <c r="MWF24" s="315"/>
      <c r="MWG24" s="316"/>
      <c r="MWH24" s="316"/>
      <c r="MWI24" s="316"/>
      <c r="MWJ24" s="316"/>
      <c r="MWK24" s="317"/>
      <c r="MWL24" s="315"/>
      <c r="MWM24" s="316"/>
      <c r="MWN24" s="316"/>
      <c r="MWO24" s="316"/>
      <c r="MWP24" s="316"/>
      <c r="MWQ24" s="317"/>
      <c r="MWR24" s="315"/>
      <c r="MWS24" s="316"/>
      <c r="MWT24" s="316"/>
      <c r="MWU24" s="316"/>
      <c r="MWV24" s="316"/>
      <c r="MWW24" s="317"/>
      <c r="MWX24" s="315"/>
      <c r="MWY24" s="316"/>
      <c r="MWZ24" s="316"/>
      <c r="MXA24" s="316"/>
      <c r="MXB24" s="316"/>
      <c r="MXC24" s="317"/>
      <c r="MXD24" s="315"/>
      <c r="MXE24" s="316"/>
      <c r="MXF24" s="316"/>
      <c r="MXG24" s="316"/>
      <c r="MXH24" s="316"/>
      <c r="MXI24" s="317"/>
      <c r="MXJ24" s="315"/>
      <c r="MXK24" s="316"/>
      <c r="MXL24" s="316"/>
      <c r="MXM24" s="316"/>
      <c r="MXN24" s="316"/>
      <c r="MXO24" s="317"/>
      <c r="MXP24" s="315"/>
      <c r="MXQ24" s="316"/>
      <c r="MXR24" s="316"/>
      <c r="MXS24" s="316"/>
      <c r="MXT24" s="316"/>
      <c r="MXU24" s="317"/>
      <c r="MXV24" s="315"/>
      <c r="MXW24" s="316"/>
      <c r="MXX24" s="316"/>
      <c r="MXY24" s="316"/>
      <c r="MXZ24" s="316"/>
      <c r="MYA24" s="317"/>
      <c r="MYB24" s="315"/>
      <c r="MYC24" s="316"/>
      <c r="MYD24" s="316"/>
      <c r="MYE24" s="316"/>
      <c r="MYF24" s="316"/>
      <c r="MYG24" s="317"/>
      <c r="MYH24" s="315"/>
      <c r="MYI24" s="316"/>
      <c r="MYJ24" s="316"/>
      <c r="MYK24" s="316"/>
      <c r="MYL24" s="316"/>
      <c r="MYM24" s="317"/>
      <c r="MYN24" s="315"/>
      <c r="MYO24" s="316"/>
      <c r="MYP24" s="316"/>
      <c r="MYQ24" s="316"/>
      <c r="MYR24" s="316"/>
      <c r="MYS24" s="317"/>
      <c r="MYT24" s="315"/>
      <c r="MYU24" s="316"/>
      <c r="MYV24" s="316"/>
      <c r="MYW24" s="316"/>
      <c r="MYX24" s="316"/>
      <c r="MYY24" s="317"/>
      <c r="MYZ24" s="315"/>
      <c r="MZA24" s="316"/>
      <c r="MZB24" s="316"/>
      <c r="MZC24" s="316"/>
      <c r="MZD24" s="316"/>
      <c r="MZE24" s="317"/>
      <c r="MZF24" s="315"/>
      <c r="MZG24" s="316"/>
      <c r="MZH24" s="316"/>
      <c r="MZI24" s="316"/>
      <c r="MZJ24" s="316"/>
      <c r="MZK24" s="317"/>
      <c r="MZL24" s="315"/>
      <c r="MZM24" s="316"/>
      <c r="MZN24" s="316"/>
      <c r="MZO24" s="316"/>
      <c r="MZP24" s="316"/>
      <c r="MZQ24" s="317"/>
      <c r="MZR24" s="315"/>
      <c r="MZS24" s="316"/>
      <c r="MZT24" s="316"/>
      <c r="MZU24" s="316"/>
      <c r="MZV24" s="316"/>
      <c r="MZW24" s="317"/>
      <c r="MZX24" s="315"/>
      <c r="MZY24" s="316"/>
      <c r="MZZ24" s="316"/>
      <c r="NAA24" s="316"/>
      <c r="NAB24" s="316"/>
      <c r="NAC24" s="317"/>
      <c r="NAD24" s="315"/>
      <c r="NAE24" s="316"/>
      <c r="NAF24" s="316"/>
      <c r="NAG24" s="316"/>
      <c r="NAH24" s="316"/>
      <c r="NAI24" s="317"/>
      <c r="NAJ24" s="315"/>
      <c r="NAK24" s="316"/>
      <c r="NAL24" s="316"/>
      <c r="NAM24" s="316"/>
      <c r="NAN24" s="316"/>
      <c r="NAO24" s="317"/>
      <c r="NAP24" s="315"/>
      <c r="NAQ24" s="316"/>
      <c r="NAR24" s="316"/>
      <c r="NAS24" s="316"/>
      <c r="NAT24" s="316"/>
      <c r="NAU24" s="317"/>
      <c r="NAV24" s="315"/>
      <c r="NAW24" s="316"/>
      <c r="NAX24" s="316"/>
      <c r="NAY24" s="316"/>
      <c r="NAZ24" s="316"/>
      <c r="NBA24" s="317"/>
      <c r="NBB24" s="315"/>
      <c r="NBC24" s="316"/>
      <c r="NBD24" s="316"/>
      <c r="NBE24" s="316"/>
      <c r="NBF24" s="316"/>
      <c r="NBG24" s="317"/>
      <c r="NBH24" s="315"/>
      <c r="NBI24" s="316"/>
      <c r="NBJ24" s="316"/>
      <c r="NBK24" s="316"/>
      <c r="NBL24" s="316"/>
      <c r="NBM24" s="317"/>
      <c r="NBN24" s="315"/>
      <c r="NBO24" s="316"/>
      <c r="NBP24" s="316"/>
      <c r="NBQ24" s="316"/>
      <c r="NBR24" s="316"/>
      <c r="NBS24" s="317"/>
      <c r="NBT24" s="315"/>
      <c r="NBU24" s="316"/>
      <c r="NBV24" s="316"/>
      <c r="NBW24" s="316"/>
      <c r="NBX24" s="316"/>
      <c r="NBY24" s="317"/>
      <c r="NBZ24" s="315"/>
      <c r="NCA24" s="316"/>
      <c r="NCB24" s="316"/>
      <c r="NCC24" s="316"/>
      <c r="NCD24" s="316"/>
      <c r="NCE24" s="317"/>
      <c r="NCF24" s="315"/>
      <c r="NCG24" s="316"/>
      <c r="NCH24" s="316"/>
      <c r="NCI24" s="316"/>
      <c r="NCJ24" s="316"/>
      <c r="NCK24" s="317"/>
      <c r="NCL24" s="315"/>
      <c r="NCM24" s="316"/>
      <c r="NCN24" s="316"/>
      <c r="NCO24" s="316"/>
      <c r="NCP24" s="316"/>
      <c r="NCQ24" s="317"/>
      <c r="NCR24" s="315"/>
      <c r="NCS24" s="316"/>
      <c r="NCT24" s="316"/>
      <c r="NCU24" s="316"/>
      <c r="NCV24" s="316"/>
      <c r="NCW24" s="317"/>
      <c r="NCX24" s="315"/>
      <c r="NCY24" s="316"/>
      <c r="NCZ24" s="316"/>
      <c r="NDA24" s="316"/>
      <c r="NDB24" s="316"/>
      <c r="NDC24" s="317"/>
      <c r="NDD24" s="315"/>
      <c r="NDE24" s="316"/>
      <c r="NDF24" s="316"/>
      <c r="NDG24" s="316"/>
      <c r="NDH24" s="316"/>
      <c r="NDI24" s="317"/>
      <c r="NDJ24" s="315"/>
      <c r="NDK24" s="316"/>
      <c r="NDL24" s="316"/>
      <c r="NDM24" s="316"/>
      <c r="NDN24" s="316"/>
      <c r="NDO24" s="317"/>
      <c r="NDP24" s="315"/>
      <c r="NDQ24" s="316"/>
      <c r="NDR24" s="316"/>
      <c r="NDS24" s="316"/>
      <c r="NDT24" s="316"/>
      <c r="NDU24" s="317"/>
      <c r="NDV24" s="315"/>
      <c r="NDW24" s="316"/>
      <c r="NDX24" s="316"/>
      <c r="NDY24" s="316"/>
      <c r="NDZ24" s="316"/>
      <c r="NEA24" s="317"/>
      <c r="NEB24" s="315"/>
      <c r="NEC24" s="316"/>
      <c r="NED24" s="316"/>
      <c r="NEE24" s="316"/>
      <c r="NEF24" s="316"/>
      <c r="NEG24" s="317"/>
      <c r="NEH24" s="315"/>
      <c r="NEI24" s="316"/>
      <c r="NEJ24" s="316"/>
      <c r="NEK24" s="316"/>
      <c r="NEL24" s="316"/>
      <c r="NEM24" s="317"/>
      <c r="NEN24" s="315"/>
      <c r="NEO24" s="316"/>
      <c r="NEP24" s="316"/>
      <c r="NEQ24" s="316"/>
      <c r="NER24" s="316"/>
      <c r="NES24" s="317"/>
      <c r="NET24" s="315"/>
      <c r="NEU24" s="316"/>
      <c r="NEV24" s="316"/>
      <c r="NEW24" s="316"/>
      <c r="NEX24" s="316"/>
      <c r="NEY24" s="317"/>
      <c r="NEZ24" s="315"/>
      <c r="NFA24" s="316"/>
      <c r="NFB24" s="316"/>
      <c r="NFC24" s="316"/>
      <c r="NFD24" s="316"/>
      <c r="NFE24" s="317"/>
      <c r="NFF24" s="315"/>
      <c r="NFG24" s="316"/>
      <c r="NFH24" s="316"/>
      <c r="NFI24" s="316"/>
      <c r="NFJ24" s="316"/>
      <c r="NFK24" s="317"/>
      <c r="NFL24" s="315"/>
      <c r="NFM24" s="316"/>
      <c r="NFN24" s="316"/>
      <c r="NFO24" s="316"/>
      <c r="NFP24" s="316"/>
      <c r="NFQ24" s="317"/>
      <c r="NFR24" s="315"/>
      <c r="NFS24" s="316"/>
      <c r="NFT24" s="316"/>
      <c r="NFU24" s="316"/>
      <c r="NFV24" s="316"/>
      <c r="NFW24" s="317"/>
      <c r="NFX24" s="315"/>
      <c r="NFY24" s="316"/>
      <c r="NFZ24" s="316"/>
      <c r="NGA24" s="316"/>
      <c r="NGB24" s="316"/>
      <c r="NGC24" s="317"/>
      <c r="NGD24" s="315"/>
      <c r="NGE24" s="316"/>
      <c r="NGF24" s="316"/>
      <c r="NGG24" s="316"/>
      <c r="NGH24" s="316"/>
      <c r="NGI24" s="317"/>
      <c r="NGJ24" s="315"/>
      <c r="NGK24" s="316"/>
      <c r="NGL24" s="316"/>
      <c r="NGM24" s="316"/>
      <c r="NGN24" s="316"/>
      <c r="NGO24" s="317"/>
      <c r="NGP24" s="315"/>
      <c r="NGQ24" s="316"/>
      <c r="NGR24" s="316"/>
      <c r="NGS24" s="316"/>
      <c r="NGT24" s="316"/>
      <c r="NGU24" s="317"/>
      <c r="NGV24" s="315"/>
      <c r="NGW24" s="316"/>
      <c r="NGX24" s="316"/>
      <c r="NGY24" s="316"/>
      <c r="NGZ24" s="316"/>
      <c r="NHA24" s="317"/>
      <c r="NHB24" s="315"/>
      <c r="NHC24" s="316"/>
      <c r="NHD24" s="316"/>
      <c r="NHE24" s="316"/>
      <c r="NHF24" s="316"/>
      <c r="NHG24" s="317"/>
      <c r="NHH24" s="315"/>
      <c r="NHI24" s="316"/>
      <c r="NHJ24" s="316"/>
      <c r="NHK24" s="316"/>
      <c r="NHL24" s="316"/>
      <c r="NHM24" s="317"/>
      <c r="NHN24" s="315"/>
      <c r="NHO24" s="316"/>
      <c r="NHP24" s="316"/>
      <c r="NHQ24" s="316"/>
      <c r="NHR24" s="316"/>
      <c r="NHS24" s="317"/>
      <c r="NHT24" s="315"/>
      <c r="NHU24" s="316"/>
      <c r="NHV24" s="316"/>
      <c r="NHW24" s="316"/>
      <c r="NHX24" s="316"/>
      <c r="NHY24" s="317"/>
      <c r="NHZ24" s="315"/>
      <c r="NIA24" s="316"/>
      <c r="NIB24" s="316"/>
      <c r="NIC24" s="316"/>
      <c r="NID24" s="316"/>
      <c r="NIE24" s="317"/>
      <c r="NIF24" s="315"/>
      <c r="NIG24" s="316"/>
      <c r="NIH24" s="316"/>
      <c r="NII24" s="316"/>
      <c r="NIJ24" s="316"/>
      <c r="NIK24" s="317"/>
      <c r="NIL24" s="315"/>
      <c r="NIM24" s="316"/>
      <c r="NIN24" s="316"/>
      <c r="NIO24" s="316"/>
      <c r="NIP24" s="316"/>
      <c r="NIQ24" s="317"/>
      <c r="NIR24" s="315"/>
      <c r="NIS24" s="316"/>
      <c r="NIT24" s="316"/>
      <c r="NIU24" s="316"/>
      <c r="NIV24" s="316"/>
      <c r="NIW24" s="317"/>
      <c r="NIX24" s="315"/>
      <c r="NIY24" s="316"/>
      <c r="NIZ24" s="316"/>
      <c r="NJA24" s="316"/>
      <c r="NJB24" s="316"/>
      <c r="NJC24" s="317"/>
      <c r="NJD24" s="315"/>
      <c r="NJE24" s="316"/>
      <c r="NJF24" s="316"/>
      <c r="NJG24" s="316"/>
      <c r="NJH24" s="316"/>
      <c r="NJI24" s="317"/>
      <c r="NJJ24" s="315"/>
      <c r="NJK24" s="316"/>
      <c r="NJL24" s="316"/>
      <c r="NJM24" s="316"/>
      <c r="NJN24" s="316"/>
      <c r="NJO24" s="317"/>
      <c r="NJP24" s="315"/>
      <c r="NJQ24" s="316"/>
      <c r="NJR24" s="316"/>
      <c r="NJS24" s="316"/>
      <c r="NJT24" s="316"/>
      <c r="NJU24" s="317"/>
      <c r="NJV24" s="315"/>
      <c r="NJW24" s="316"/>
      <c r="NJX24" s="316"/>
      <c r="NJY24" s="316"/>
      <c r="NJZ24" s="316"/>
      <c r="NKA24" s="317"/>
      <c r="NKB24" s="315"/>
      <c r="NKC24" s="316"/>
      <c r="NKD24" s="316"/>
      <c r="NKE24" s="316"/>
      <c r="NKF24" s="316"/>
      <c r="NKG24" s="317"/>
      <c r="NKH24" s="315"/>
      <c r="NKI24" s="316"/>
      <c r="NKJ24" s="316"/>
      <c r="NKK24" s="316"/>
      <c r="NKL24" s="316"/>
      <c r="NKM24" s="317"/>
      <c r="NKN24" s="315"/>
      <c r="NKO24" s="316"/>
      <c r="NKP24" s="316"/>
      <c r="NKQ24" s="316"/>
      <c r="NKR24" s="316"/>
      <c r="NKS24" s="317"/>
      <c r="NKT24" s="315"/>
      <c r="NKU24" s="316"/>
      <c r="NKV24" s="316"/>
      <c r="NKW24" s="316"/>
      <c r="NKX24" s="316"/>
      <c r="NKY24" s="317"/>
      <c r="NKZ24" s="315"/>
      <c r="NLA24" s="316"/>
      <c r="NLB24" s="316"/>
      <c r="NLC24" s="316"/>
      <c r="NLD24" s="316"/>
      <c r="NLE24" s="317"/>
      <c r="NLF24" s="315"/>
      <c r="NLG24" s="316"/>
      <c r="NLH24" s="316"/>
      <c r="NLI24" s="316"/>
      <c r="NLJ24" s="316"/>
      <c r="NLK24" s="317"/>
      <c r="NLL24" s="315"/>
      <c r="NLM24" s="316"/>
      <c r="NLN24" s="316"/>
      <c r="NLO24" s="316"/>
      <c r="NLP24" s="316"/>
      <c r="NLQ24" s="317"/>
      <c r="NLR24" s="315"/>
      <c r="NLS24" s="316"/>
      <c r="NLT24" s="316"/>
      <c r="NLU24" s="316"/>
      <c r="NLV24" s="316"/>
      <c r="NLW24" s="317"/>
      <c r="NLX24" s="315"/>
      <c r="NLY24" s="316"/>
      <c r="NLZ24" s="316"/>
      <c r="NMA24" s="316"/>
      <c r="NMB24" s="316"/>
      <c r="NMC24" s="317"/>
      <c r="NMD24" s="315"/>
      <c r="NME24" s="316"/>
      <c r="NMF24" s="316"/>
      <c r="NMG24" s="316"/>
      <c r="NMH24" s="316"/>
      <c r="NMI24" s="317"/>
      <c r="NMJ24" s="315"/>
      <c r="NMK24" s="316"/>
      <c r="NML24" s="316"/>
      <c r="NMM24" s="316"/>
      <c r="NMN24" s="316"/>
      <c r="NMO24" s="317"/>
      <c r="NMP24" s="315"/>
      <c r="NMQ24" s="316"/>
      <c r="NMR24" s="316"/>
      <c r="NMS24" s="316"/>
      <c r="NMT24" s="316"/>
      <c r="NMU24" s="317"/>
      <c r="NMV24" s="315"/>
      <c r="NMW24" s="316"/>
      <c r="NMX24" s="316"/>
      <c r="NMY24" s="316"/>
      <c r="NMZ24" s="316"/>
      <c r="NNA24" s="317"/>
      <c r="NNB24" s="315"/>
      <c r="NNC24" s="316"/>
      <c r="NND24" s="316"/>
      <c r="NNE24" s="316"/>
      <c r="NNF24" s="316"/>
      <c r="NNG24" s="317"/>
      <c r="NNH24" s="315"/>
      <c r="NNI24" s="316"/>
      <c r="NNJ24" s="316"/>
      <c r="NNK24" s="316"/>
      <c r="NNL24" s="316"/>
      <c r="NNM24" s="317"/>
      <c r="NNN24" s="315"/>
      <c r="NNO24" s="316"/>
      <c r="NNP24" s="316"/>
      <c r="NNQ24" s="316"/>
      <c r="NNR24" s="316"/>
      <c r="NNS24" s="317"/>
      <c r="NNT24" s="315"/>
      <c r="NNU24" s="316"/>
      <c r="NNV24" s="316"/>
      <c r="NNW24" s="316"/>
      <c r="NNX24" s="316"/>
      <c r="NNY24" s="317"/>
      <c r="NNZ24" s="315"/>
      <c r="NOA24" s="316"/>
      <c r="NOB24" s="316"/>
      <c r="NOC24" s="316"/>
      <c r="NOD24" s="316"/>
      <c r="NOE24" s="317"/>
      <c r="NOF24" s="315"/>
      <c r="NOG24" s="316"/>
      <c r="NOH24" s="316"/>
      <c r="NOI24" s="316"/>
      <c r="NOJ24" s="316"/>
      <c r="NOK24" s="317"/>
      <c r="NOL24" s="315"/>
      <c r="NOM24" s="316"/>
      <c r="NON24" s="316"/>
      <c r="NOO24" s="316"/>
      <c r="NOP24" s="316"/>
      <c r="NOQ24" s="317"/>
      <c r="NOR24" s="315"/>
      <c r="NOS24" s="316"/>
      <c r="NOT24" s="316"/>
      <c r="NOU24" s="316"/>
      <c r="NOV24" s="316"/>
      <c r="NOW24" s="317"/>
      <c r="NOX24" s="315"/>
      <c r="NOY24" s="316"/>
      <c r="NOZ24" s="316"/>
      <c r="NPA24" s="316"/>
      <c r="NPB24" s="316"/>
      <c r="NPC24" s="317"/>
      <c r="NPD24" s="315"/>
      <c r="NPE24" s="316"/>
      <c r="NPF24" s="316"/>
      <c r="NPG24" s="316"/>
      <c r="NPH24" s="316"/>
      <c r="NPI24" s="317"/>
      <c r="NPJ24" s="315"/>
      <c r="NPK24" s="316"/>
      <c r="NPL24" s="316"/>
      <c r="NPM24" s="316"/>
      <c r="NPN24" s="316"/>
      <c r="NPO24" s="317"/>
      <c r="NPP24" s="315"/>
      <c r="NPQ24" s="316"/>
      <c r="NPR24" s="316"/>
      <c r="NPS24" s="316"/>
      <c r="NPT24" s="316"/>
      <c r="NPU24" s="317"/>
      <c r="NPV24" s="315"/>
      <c r="NPW24" s="316"/>
      <c r="NPX24" s="316"/>
      <c r="NPY24" s="316"/>
      <c r="NPZ24" s="316"/>
      <c r="NQA24" s="317"/>
      <c r="NQB24" s="315"/>
      <c r="NQC24" s="316"/>
      <c r="NQD24" s="316"/>
      <c r="NQE24" s="316"/>
      <c r="NQF24" s="316"/>
      <c r="NQG24" s="317"/>
      <c r="NQH24" s="315"/>
      <c r="NQI24" s="316"/>
      <c r="NQJ24" s="316"/>
      <c r="NQK24" s="316"/>
      <c r="NQL24" s="316"/>
      <c r="NQM24" s="317"/>
      <c r="NQN24" s="315"/>
      <c r="NQO24" s="316"/>
      <c r="NQP24" s="316"/>
      <c r="NQQ24" s="316"/>
      <c r="NQR24" s="316"/>
      <c r="NQS24" s="317"/>
      <c r="NQT24" s="315"/>
      <c r="NQU24" s="316"/>
      <c r="NQV24" s="316"/>
      <c r="NQW24" s="316"/>
      <c r="NQX24" s="316"/>
      <c r="NQY24" s="317"/>
      <c r="NQZ24" s="315"/>
      <c r="NRA24" s="316"/>
      <c r="NRB24" s="316"/>
      <c r="NRC24" s="316"/>
      <c r="NRD24" s="316"/>
      <c r="NRE24" s="317"/>
      <c r="NRF24" s="315"/>
      <c r="NRG24" s="316"/>
      <c r="NRH24" s="316"/>
      <c r="NRI24" s="316"/>
      <c r="NRJ24" s="316"/>
      <c r="NRK24" s="317"/>
      <c r="NRL24" s="315"/>
      <c r="NRM24" s="316"/>
      <c r="NRN24" s="316"/>
      <c r="NRO24" s="316"/>
      <c r="NRP24" s="316"/>
      <c r="NRQ24" s="317"/>
      <c r="NRR24" s="315"/>
      <c r="NRS24" s="316"/>
      <c r="NRT24" s="316"/>
      <c r="NRU24" s="316"/>
      <c r="NRV24" s="316"/>
      <c r="NRW24" s="317"/>
      <c r="NRX24" s="315"/>
      <c r="NRY24" s="316"/>
      <c r="NRZ24" s="316"/>
      <c r="NSA24" s="316"/>
      <c r="NSB24" s="316"/>
      <c r="NSC24" s="317"/>
      <c r="NSD24" s="315"/>
      <c r="NSE24" s="316"/>
      <c r="NSF24" s="316"/>
      <c r="NSG24" s="316"/>
      <c r="NSH24" s="316"/>
      <c r="NSI24" s="317"/>
      <c r="NSJ24" s="315"/>
      <c r="NSK24" s="316"/>
      <c r="NSL24" s="316"/>
      <c r="NSM24" s="316"/>
      <c r="NSN24" s="316"/>
      <c r="NSO24" s="317"/>
      <c r="NSP24" s="315"/>
      <c r="NSQ24" s="316"/>
      <c r="NSR24" s="316"/>
      <c r="NSS24" s="316"/>
      <c r="NST24" s="316"/>
      <c r="NSU24" s="317"/>
      <c r="NSV24" s="315"/>
      <c r="NSW24" s="316"/>
      <c r="NSX24" s="316"/>
      <c r="NSY24" s="316"/>
      <c r="NSZ24" s="316"/>
      <c r="NTA24" s="317"/>
      <c r="NTB24" s="315"/>
      <c r="NTC24" s="316"/>
      <c r="NTD24" s="316"/>
      <c r="NTE24" s="316"/>
      <c r="NTF24" s="316"/>
      <c r="NTG24" s="317"/>
      <c r="NTH24" s="315"/>
      <c r="NTI24" s="316"/>
      <c r="NTJ24" s="316"/>
      <c r="NTK24" s="316"/>
      <c r="NTL24" s="316"/>
      <c r="NTM24" s="317"/>
      <c r="NTN24" s="315"/>
      <c r="NTO24" s="316"/>
      <c r="NTP24" s="316"/>
      <c r="NTQ24" s="316"/>
      <c r="NTR24" s="316"/>
      <c r="NTS24" s="317"/>
      <c r="NTT24" s="315"/>
      <c r="NTU24" s="316"/>
      <c r="NTV24" s="316"/>
      <c r="NTW24" s="316"/>
      <c r="NTX24" s="316"/>
      <c r="NTY24" s="317"/>
      <c r="NTZ24" s="315"/>
      <c r="NUA24" s="316"/>
      <c r="NUB24" s="316"/>
      <c r="NUC24" s="316"/>
      <c r="NUD24" s="316"/>
      <c r="NUE24" s="317"/>
      <c r="NUF24" s="315"/>
      <c r="NUG24" s="316"/>
      <c r="NUH24" s="316"/>
      <c r="NUI24" s="316"/>
      <c r="NUJ24" s="316"/>
      <c r="NUK24" s="317"/>
      <c r="NUL24" s="315"/>
      <c r="NUM24" s="316"/>
      <c r="NUN24" s="316"/>
      <c r="NUO24" s="316"/>
      <c r="NUP24" s="316"/>
      <c r="NUQ24" s="317"/>
      <c r="NUR24" s="315"/>
      <c r="NUS24" s="316"/>
      <c r="NUT24" s="316"/>
      <c r="NUU24" s="316"/>
      <c r="NUV24" s="316"/>
      <c r="NUW24" s="317"/>
      <c r="NUX24" s="315"/>
      <c r="NUY24" s="316"/>
      <c r="NUZ24" s="316"/>
      <c r="NVA24" s="316"/>
      <c r="NVB24" s="316"/>
      <c r="NVC24" s="317"/>
      <c r="NVD24" s="315"/>
      <c r="NVE24" s="316"/>
      <c r="NVF24" s="316"/>
      <c r="NVG24" s="316"/>
      <c r="NVH24" s="316"/>
      <c r="NVI24" s="317"/>
      <c r="NVJ24" s="315"/>
      <c r="NVK24" s="316"/>
      <c r="NVL24" s="316"/>
      <c r="NVM24" s="316"/>
      <c r="NVN24" s="316"/>
      <c r="NVO24" s="317"/>
      <c r="NVP24" s="315"/>
      <c r="NVQ24" s="316"/>
      <c r="NVR24" s="316"/>
      <c r="NVS24" s="316"/>
      <c r="NVT24" s="316"/>
      <c r="NVU24" s="317"/>
      <c r="NVV24" s="315"/>
      <c r="NVW24" s="316"/>
      <c r="NVX24" s="316"/>
      <c r="NVY24" s="316"/>
      <c r="NVZ24" s="316"/>
      <c r="NWA24" s="317"/>
      <c r="NWB24" s="315"/>
      <c r="NWC24" s="316"/>
      <c r="NWD24" s="316"/>
      <c r="NWE24" s="316"/>
      <c r="NWF24" s="316"/>
      <c r="NWG24" s="317"/>
      <c r="NWH24" s="315"/>
      <c r="NWI24" s="316"/>
      <c r="NWJ24" s="316"/>
      <c r="NWK24" s="316"/>
      <c r="NWL24" s="316"/>
      <c r="NWM24" s="317"/>
      <c r="NWN24" s="315"/>
      <c r="NWO24" s="316"/>
      <c r="NWP24" s="316"/>
      <c r="NWQ24" s="316"/>
      <c r="NWR24" s="316"/>
      <c r="NWS24" s="317"/>
      <c r="NWT24" s="315"/>
      <c r="NWU24" s="316"/>
      <c r="NWV24" s="316"/>
      <c r="NWW24" s="316"/>
      <c r="NWX24" s="316"/>
      <c r="NWY24" s="317"/>
      <c r="NWZ24" s="315"/>
      <c r="NXA24" s="316"/>
      <c r="NXB24" s="316"/>
      <c r="NXC24" s="316"/>
      <c r="NXD24" s="316"/>
      <c r="NXE24" s="317"/>
      <c r="NXF24" s="315"/>
      <c r="NXG24" s="316"/>
      <c r="NXH24" s="316"/>
      <c r="NXI24" s="316"/>
      <c r="NXJ24" s="316"/>
      <c r="NXK24" s="317"/>
      <c r="NXL24" s="315"/>
      <c r="NXM24" s="316"/>
      <c r="NXN24" s="316"/>
      <c r="NXO24" s="316"/>
      <c r="NXP24" s="316"/>
      <c r="NXQ24" s="317"/>
      <c r="NXR24" s="315"/>
      <c r="NXS24" s="316"/>
      <c r="NXT24" s="316"/>
      <c r="NXU24" s="316"/>
      <c r="NXV24" s="316"/>
      <c r="NXW24" s="317"/>
      <c r="NXX24" s="315"/>
      <c r="NXY24" s="316"/>
      <c r="NXZ24" s="316"/>
      <c r="NYA24" s="316"/>
      <c r="NYB24" s="316"/>
      <c r="NYC24" s="317"/>
      <c r="NYD24" s="315"/>
      <c r="NYE24" s="316"/>
      <c r="NYF24" s="316"/>
      <c r="NYG24" s="316"/>
      <c r="NYH24" s="316"/>
      <c r="NYI24" s="317"/>
      <c r="NYJ24" s="315"/>
      <c r="NYK24" s="316"/>
      <c r="NYL24" s="316"/>
      <c r="NYM24" s="316"/>
      <c r="NYN24" s="316"/>
      <c r="NYO24" s="317"/>
      <c r="NYP24" s="315"/>
      <c r="NYQ24" s="316"/>
      <c r="NYR24" s="316"/>
      <c r="NYS24" s="316"/>
      <c r="NYT24" s="316"/>
      <c r="NYU24" s="317"/>
      <c r="NYV24" s="315"/>
      <c r="NYW24" s="316"/>
      <c r="NYX24" s="316"/>
      <c r="NYY24" s="316"/>
      <c r="NYZ24" s="316"/>
      <c r="NZA24" s="317"/>
      <c r="NZB24" s="315"/>
      <c r="NZC24" s="316"/>
      <c r="NZD24" s="316"/>
      <c r="NZE24" s="316"/>
      <c r="NZF24" s="316"/>
      <c r="NZG24" s="317"/>
      <c r="NZH24" s="315"/>
      <c r="NZI24" s="316"/>
      <c r="NZJ24" s="316"/>
      <c r="NZK24" s="316"/>
      <c r="NZL24" s="316"/>
      <c r="NZM24" s="317"/>
      <c r="NZN24" s="315"/>
      <c r="NZO24" s="316"/>
      <c r="NZP24" s="316"/>
      <c r="NZQ24" s="316"/>
      <c r="NZR24" s="316"/>
      <c r="NZS24" s="317"/>
      <c r="NZT24" s="315"/>
      <c r="NZU24" s="316"/>
      <c r="NZV24" s="316"/>
      <c r="NZW24" s="316"/>
      <c r="NZX24" s="316"/>
      <c r="NZY24" s="317"/>
      <c r="NZZ24" s="315"/>
      <c r="OAA24" s="316"/>
      <c r="OAB24" s="316"/>
      <c r="OAC24" s="316"/>
      <c r="OAD24" s="316"/>
      <c r="OAE24" s="317"/>
      <c r="OAF24" s="315"/>
      <c r="OAG24" s="316"/>
      <c r="OAH24" s="316"/>
      <c r="OAI24" s="316"/>
      <c r="OAJ24" s="316"/>
      <c r="OAK24" s="317"/>
      <c r="OAL24" s="315"/>
      <c r="OAM24" s="316"/>
      <c r="OAN24" s="316"/>
      <c r="OAO24" s="316"/>
      <c r="OAP24" s="316"/>
      <c r="OAQ24" s="317"/>
      <c r="OAR24" s="315"/>
      <c r="OAS24" s="316"/>
      <c r="OAT24" s="316"/>
      <c r="OAU24" s="316"/>
      <c r="OAV24" s="316"/>
      <c r="OAW24" s="317"/>
      <c r="OAX24" s="315"/>
      <c r="OAY24" s="316"/>
      <c r="OAZ24" s="316"/>
      <c r="OBA24" s="316"/>
      <c r="OBB24" s="316"/>
      <c r="OBC24" s="317"/>
      <c r="OBD24" s="315"/>
      <c r="OBE24" s="316"/>
      <c r="OBF24" s="316"/>
      <c r="OBG24" s="316"/>
      <c r="OBH24" s="316"/>
      <c r="OBI24" s="317"/>
      <c r="OBJ24" s="315"/>
      <c r="OBK24" s="316"/>
      <c r="OBL24" s="316"/>
      <c r="OBM24" s="316"/>
      <c r="OBN24" s="316"/>
      <c r="OBO24" s="317"/>
      <c r="OBP24" s="315"/>
      <c r="OBQ24" s="316"/>
      <c r="OBR24" s="316"/>
      <c r="OBS24" s="316"/>
      <c r="OBT24" s="316"/>
      <c r="OBU24" s="317"/>
      <c r="OBV24" s="315"/>
      <c r="OBW24" s="316"/>
      <c r="OBX24" s="316"/>
      <c r="OBY24" s="316"/>
      <c r="OBZ24" s="316"/>
      <c r="OCA24" s="317"/>
      <c r="OCB24" s="315"/>
      <c r="OCC24" s="316"/>
      <c r="OCD24" s="316"/>
      <c r="OCE24" s="316"/>
      <c r="OCF24" s="316"/>
      <c r="OCG24" s="317"/>
      <c r="OCH24" s="315"/>
      <c r="OCI24" s="316"/>
      <c r="OCJ24" s="316"/>
      <c r="OCK24" s="316"/>
      <c r="OCL24" s="316"/>
      <c r="OCM24" s="317"/>
      <c r="OCN24" s="315"/>
      <c r="OCO24" s="316"/>
      <c r="OCP24" s="316"/>
      <c r="OCQ24" s="316"/>
      <c r="OCR24" s="316"/>
      <c r="OCS24" s="317"/>
      <c r="OCT24" s="315"/>
      <c r="OCU24" s="316"/>
      <c r="OCV24" s="316"/>
      <c r="OCW24" s="316"/>
      <c r="OCX24" s="316"/>
      <c r="OCY24" s="317"/>
      <c r="OCZ24" s="315"/>
      <c r="ODA24" s="316"/>
      <c r="ODB24" s="316"/>
      <c r="ODC24" s="316"/>
      <c r="ODD24" s="316"/>
      <c r="ODE24" s="317"/>
      <c r="ODF24" s="315"/>
      <c r="ODG24" s="316"/>
      <c r="ODH24" s="316"/>
      <c r="ODI24" s="316"/>
      <c r="ODJ24" s="316"/>
      <c r="ODK24" s="317"/>
      <c r="ODL24" s="315"/>
      <c r="ODM24" s="316"/>
      <c r="ODN24" s="316"/>
      <c r="ODO24" s="316"/>
      <c r="ODP24" s="316"/>
      <c r="ODQ24" s="317"/>
      <c r="ODR24" s="315"/>
      <c r="ODS24" s="316"/>
      <c r="ODT24" s="316"/>
      <c r="ODU24" s="316"/>
      <c r="ODV24" s="316"/>
      <c r="ODW24" s="317"/>
      <c r="ODX24" s="315"/>
      <c r="ODY24" s="316"/>
      <c r="ODZ24" s="316"/>
      <c r="OEA24" s="316"/>
      <c r="OEB24" s="316"/>
      <c r="OEC24" s="317"/>
      <c r="OED24" s="315"/>
      <c r="OEE24" s="316"/>
      <c r="OEF24" s="316"/>
      <c r="OEG24" s="316"/>
      <c r="OEH24" s="316"/>
      <c r="OEI24" s="317"/>
      <c r="OEJ24" s="315"/>
      <c r="OEK24" s="316"/>
      <c r="OEL24" s="316"/>
      <c r="OEM24" s="316"/>
      <c r="OEN24" s="316"/>
      <c r="OEO24" s="317"/>
      <c r="OEP24" s="315"/>
      <c r="OEQ24" s="316"/>
      <c r="OER24" s="316"/>
      <c r="OES24" s="316"/>
      <c r="OET24" s="316"/>
      <c r="OEU24" s="317"/>
      <c r="OEV24" s="315"/>
      <c r="OEW24" s="316"/>
      <c r="OEX24" s="316"/>
      <c r="OEY24" s="316"/>
      <c r="OEZ24" s="316"/>
      <c r="OFA24" s="317"/>
      <c r="OFB24" s="315"/>
      <c r="OFC24" s="316"/>
      <c r="OFD24" s="316"/>
      <c r="OFE24" s="316"/>
      <c r="OFF24" s="316"/>
      <c r="OFG24" s="317"/>
      <c r="OFH24" s="315"/>
      <c r="OFI24" s="316"/>
      <c r="OFJ24" s="316"/>
      <c r="OFK24" s="316"/>
      <c r="OFL24" s="316"/>
      <c r="OFM24" s="317"/>
      <c r="OFN24" s="315"/>
      <c r="OFO24" s="316"/>
      <c r="OFP24" s="316"/>
      <c r="OFQ24" s="316"/>
      <c r="OFR24" s="316"/>
      <c r="OFS24" s="317"/>
      <c r="OFT24" s="315"/>
      <c r="OFU24" s="316"/>
      <c r="OFV24" s="316"/>
      <c r="OFW24" s="316"/>
      <c r="OFX24" s="316"/>
      <c r="OFY24" s="317"/>
      <c r="OFZ24" s="315"/>
      <c r="OGA24" s="316"/>
      <c r="OGB24" s="316"/>
      <c r="OGC24" s="316"/>
      <c r="OGD24" s="316"/>
      <c r="OGE24" s="317"/>
      <c r="OGF24" s="315"/>
      <c r="OGG24" s="316"/>
      <c r="OGH24" s="316"/>
      <c r="OGI24" s="316"/>
      <c r="OGJ24" s="316"/>
      <c r="OGK24" s="317"/>
      <c r="OGL24" s="315"/>
      <c r="OGM24" s="316"/>
      <c r="OGN24" s="316"/>
      <c r="OGO24" s="316"/>
      <c r="OGP24" s="316"/>
      <c r="OGQ24" s="317"/>
      <c r="OGR24" s="315"/>
      <c r="OGS24" s="316"/>
      <c r="OGT24" s="316"/>
      <c r="OGU24" s="316"/>
      <c r="OGV24" s="316"/>
      <c r="OGW24" s="317"/>
      <c r="OGX24" s="315"/>
      <c r="OGY24" s="316"/>
      <c r="OGZ24" s="316"/>
      <c r="OHA24" s="316"/>
      <c r="OHB24" s="316"/>
      <c r="OHC24" s="317"/>
      <c r="OHD24" s="315"/>
      <c r="OHE24" s="316"/>
      <c r="OHF24" s="316"/>
      <c r="OHG24" s="316"/>
      <c r="OHH24" s="316"/>
      <c r="OHI24" s="317"/>
      <c r="OHJ24" s="315"/>
      <c r="OHK24" s="316"/>
      <c r="OHL24" s="316"/>
      <c r="OHM24" s="316"/>
      <c r="OHN24" s="316"/>
      <c r="OHO24" s="317"/>
      <c r="OHP24" s="315"/>
      <c r="OHQ24" s="316"/>
      <c r="OHR24" s="316"/>
      <c r="OHS24" s="316"/>
      <c r="OHT24" s="316"/>
      <c r="OHU24" s="317"/>
      <c r="OHV24" s="315"/>
      <c r="OHW24" s="316"/>
      <c r="OHX24" s="316"/>
      <c r="OHY24" s="316"/>
      <c r="OHZ24" s="316"/>
      <c r="OIA24" s="317"/>
      <c r="OIB24" s="315"/>
      <c r="OIC24" s="316"/>
      <c r="OID24" s="316"/>
      <c r="OIE24" s="316"/>
      <c r="OIF24" s="316"/>
      <c r="OIG24" s="317"/>
      <c r="OIH24" s="315"/>
      <c r="OII24" s="316"/>
      <c r="OIJ24" s="316"/>
      <c r="OIK24" s="316"/>
      <c r="OIL24" s="316"/>
      <c r="OIM24" s="317"/>
      <c r="OIN24" s="315"/>
      <c r="OIO24" s="316"/>
      <c r="OIP24" s="316"/>
      <c r="OIQ24" s="316"/>
      <c r="OIR24" s="316"/>
      <c r="OIS24" s="317"/>
      <c r="OIT24" s="315"/>
      <c r="OIU24" s="316"/>
      <c r="OIV24" s="316"/>
      <c r="OIW24" s="316"/>
      <c r="OIX24" s="316"/>
      <c r="OIY24" s="317"/>
      <c r="OIZ24" s="315"/>
      <c r="OJA24" s="316"/>
      <c r="OJB24" s="316"/>
      <c r="OJC24" s="316"/>
      <c r="OJD24" s="316"/>
      <c r="OJE24" s="317"/>
      <c r="OJF24" s="315"/>
      <c r="OJG24" s="316"/>
      <c r="OJH24" s="316"/>
      <c r="OJI24" s="316"/>
      <c r="OJJ24" s="316"/>
      <c r="OJK24" s="317"/>
      <c r="OJL24" s="315"/>
      <c r="OJM24" s="316"/>
      <c r="OJN24" s="316"/>
      <c r="OJO24" s="316"/>
      <c r="OJP24" s="316"/>
      <c r="OJQ24" s="317"/>
      <c r="OJR24" s="315"/>
      <c r="OJS24" s="316"/>
      <c r="OJT24" s="316"/>
      <c r="OJU24" s="316"/>
      <c r="OJV24" s="316"/>
      <c r="OJW24" s="317"/>
      <c r="OJX24" s="315"/>
      <c r="OJY24" s="316"/>
      <c r="OJZ24" s="316"/>
      <c r="OKA24" s="316"/>
      <c r="OKB24" s="316"/>
      <c r="OKC24" s="317"/>
      <c r="OKD24" s="315"/>
      <c r="OKE24" s="316"/>
      <c r="OKF24" s="316"/>
      <c r="OKG24" s="316"/>
      <c r="OKH24" s="316"/>
      <c r="OKI24" s="317"/>
      <c r="OKJ24" s="315"/>
      <c r="OKK24" s="316"/>
      <c r="OKL24" s="316"/>
      <c r="OKM24" s="316"/>
      <c r="OKN24" s="316"/>
      <c r="OKO24" s="317"/>
      <c r="OKP24" s="315"/>
      <c r="OKQ24" s="316"/>
      <c r="OKR24" s="316"/>
      <c r="OKS24" s="316"/>
      <c r="OKT24" s="316"/>
      <c r="OKU24" s="317"/>
      <c r="OKV24" s="315"/>
      <c r="OKW24" s="316"/>
      <c r="OKX24" s="316"/>
      <c r="OKY24" s="316"/>
      <c r="OKZ24" s="316"/>
      <c r="OLA24" s="317"/>
      <c r="OLB24" s="315"/>
      <c r="OLC24" s="316"/>
      <c r="OLD24" s="316"/>
      <c r="OLE24" s="316"/>
      <c r="OLF24" s="316"/>
      <c r="OLG24" s="317"/>
      <c r="OLH24" s="315"/>
      <c r="OLI24" s="316"/>
      <c r="OLJ24" s="316"/>
      <c r="OLK24" s="316"/>
      <c r="OLL24" s="316"/>
      <c r="OLM24" s="317"/>
      <c r="OLN24" s="315"/>
      <c r="OLO24" s="316"/>
      <c r="OLP24" s="316"/>
      <c r="OLQ24" s="316"/>
      <c r="OLR24" s="316"/>
      <c r="OLS24" s="317"/>
      <c r="OLT24" s="315"/>
      <c r="OLU24" s="316"/>
      <c r="OLV24" s="316"/>
      <c r="OLW24" s="316"/>
      <c r="OLX24" s="316"/>
      <c r="OLY24" s="317"/>
      <c r="OLZ24" s="315"/>
      <c r="OMA24" s="316"/>
      <c r="OMB24" s="316"/>
      <c r="OMC24" s="316"/>
      <c r="OMD24" s="316"/>
      <c r="OME24" s="317"/>
      <c r="OMF24" s="315"/>
      <c r="OMG24" s="316"/>
      <c r="OMH24" s="316"/>
      <c r="OMI24" s="316"/>
      <c r="OMJ24" s="316"/>
      <c r="OMK24" s="317"/>
      <c r="OML24" s="315"/>
      <c r="OMM24" s="316"/>
      <c r="OMN24" s="316"/>
      <c r="OMO24" s="316"/>
      <c r="OMP24" s="316"/>
      <c r="OMQ24" s="317"/>
      <c r="OMR24" s="315"/>
      <c r="OMS24" s="316"/>
      <c r="OMT24" s="316"/>
      <c r="OMU24" s="316"/>
      <c r="OMV24" s="316"/>
      <c r="OMW24" s="317"/>
      <c r="OMX24" s="315"/>
      <c r="OMY24" s="316"/>
      <c r="OMZ24" s="316"/>
      <c r="ONA24" s="316"/>
      <c r="ONB24" s="316"/>
      <c r="ONC24" s="317"/>
      <c r="OND24" s="315"/>
      <c r="ONE24" s="316"/>
      <c r="ONF24" s="316"/>
      <c r="ONG24" s="316"/>
      <c r="ONH24" s="316"/>
      <c r="ONI24" s="317"/>
      <c r="ONJ24" s="315"/>
      <c r="ONK24" s="316"/>
      <c r="ONL24" s="316"/>
      <c r="ONM24" s="316"/>
      <c r="ONN24" s="316"/>
      <c r="ONO24" s="317"/>
      <c r="ONP24" s="315"/>
      <c r="ONQ24" s="316"/>
      <c r="ONR24" s="316"/>
      <c r="ONS24" s="316"/>
      <c r="ONT24" s="316"/>
      <c r="ONU24" s="317"/>
      <c r="ONV24" s="315"/>
      <c r="ONW24" s="316"/>
      <c r="ONX24" s="316"/>
      <c r="ONY24" s="316"/>
      <c r="ONZ24" s="316"/>
      <c r="OOA24" s="317"/>
      <c r="OOB24" s="315"/>
      <c r="OOC24" s="316"/>
      <c r="OOD24" s="316"/>
      <c r="OOE24" s="316"/>
      <c r="OOF24" s="316"/>
      <c r="OOG24" s="317"/>
      <c r="OOH24" s="315"/>
      <c r="OOI24" s="316"/>
      <c r="OOJ24" s="316"/>
      <c r="OOK24" s="316"/>
      <c r="OOL24" s="316"/>
      <c r="OOM24" s="317"/>
      <c r="OON24" s="315"/>
      <c r="OOO24" s="316"/>
      <c r="OOP24" s="316"/>
      <c r="OOQ24" s="316"/>
      <c r="OOR24" s="316"/>
      <c r="OOS24" s="317"/>
      <c r="OOT24" s="315"/>
      <c r="OOU24" s="316"/>
      <c r="OOV24" s="316"/>
      <c r="OOW24" s="316"/>
      <c r="OOX24" s="316"/>
      <c r="OOY24" s="317"/>
      <c r="OOZ24" s="315"/>
      <c r="OPA24" s="316"/>
      <c r="OPB24" s="316"/>
      <c r="OPC24" s="316"/>
      <c r="OPD24" s="316"/>
      <c r="OPE24" s="317"/>
      <c r="OPF24" s="315"/>
      <c r="OPG24" s="316"/>
      <c r="OPH24" s="316"/>
      <c r="OPI24" s="316"/>
      <c r="OPJ24" s="316"/>
      <c r="OPK24" s="317"/>
      <c r="OPL24" s="315"/>
      <c r="OPM24" s="316"/>
      <c r="OPN24" s="316"/>
      <c r="OPO24" s="316"/>
      <c r="OPP24" s="316"/>
      <c r="OPQ24" s="317"/>
      <c r="OPR24" s="315"/>
      <c r="OPS24" s="316"/>
      <c r="OPT24" s="316"/>
      <c r="OPU24" s="316"/>
      <c r="OPV24" s="316"/>
      <c r="OPW24" s="317"/>
      <c r="OPX24" s="315"/>
      <c r="OPY24" s="316"/>
      <c r="OPZ24" s="316"/>
      <c r="OQA24" s="316"/>
      <c r="OQB24" s="316"/>
      <c r="OQC24" s="317"/>
      <c r="OQD24" s="315"/>
      <c r="OQE24" s="316"/>
      <c r="OQF24" s="316"/>
      <c r="OQG24" s="316"/>
      <c r="OQH24" s="316"/>
      <c r="OQI24" s="317"/>
      <c r="OQJ24" s="315"/>
      <c r="OQK24" s="316"/>
      <c r="OQL24" s="316"/>
      <c r="OQM24" s="316"/>
      <c r="OQN24" s="316"/>
      <c r="OQO24" s="317"/>
      <c r="OQP24" s="315"/>
      <c r="OQQ24" s="316"/>
      <c r="OQR24" s="316"/>
      <c r="OQS24" s="316"/>
      <c r="OQT24" s="316"/>
      <c r="OQU24" s="317"/>
      <c r="OQV24" s="315"/>
      <c r="OQW24" s="316"/>
      <c r="OQX24" s="316"/>
      <c r="OQY24" s="316"/>
      <c r="OQZ24" s="316"/>
      <c r="ORA24" s="317"/>
      <c r="ORB24" s="315"/>
      <c r="ORC24" s="316"/>
      <c r="ORD24" s="316"/>
      <c r="ORE24" s="316"/>
      <c r="ORF24" s="316"/>
      <c r="ORG24" s="317"/>
      <c r="ORH24" s="315"/>
      <c r="ORI24" s="316"/>
      <c r="ORJ24" s="316"/>
      <c r="ORK24" s="316"/>
      <c r="ORL24" s="316"/>
      <c r="ORM24" s="317"/>
      <c r="ORN24" s="315"/>
      <c r="ORO24" s="316"/>
      <c r="ORP24" s="316"/>
      <c r="ORQ24" s="316"/>
      <c r="ORR24" s="316"/>
      <c r="ORS24" s="317"/>
      <c r="ORT24" s="315"/>
      <c r="ORU24" s="316"/>
      <c r="ORV24" s="316"/>
      <c r="ORW24" s="316"/>
      <c r="ORX24" s="316"/>
      <c r="ORY24" s="317"/>
      <c r="ORZ24" s="315"/>
      <c r="OSA24" s="316"/>
      <c r="OSB24" s="316"/>
      <c r="OSC24" s="316"/>
      <c r="OSD24" s="316"/>
      <c r="OSE24" s="317"/>
      <c r="OSF24" s="315"/>
      <c r="OSG24" s="316"/>
      <c r="OSH24" s="316"/>
      <c r="OSI24" s="316"/>
      <c r="OSJ24" s="316"/>
      <c r="OSK24" s="317"/>
      <c r="OSL24" s="315"/>
      <c r="OSM24" s="316"/>
      <c r="OSN24" s="316"/>
      <c r="OSO24" s="316"/>
      <c r="OSP24" s="316"/>
      <c r="OSQ24" s="317"/>
      <c r="OSR24" s="315"/>
      <c r="OSS24" s="316"/>
      <c r="OST24" s="316"/>
      <c r="OSU24" s="316"/>
      <c r="OSV24" s="316"/>
      <c r="OSW24" s="317"/>
      <c r="OSX24" s="315"/>
      <c r="OSY24" s="316"/>
      <c r="OSZ24" s="316"/>
      <c r="OTA24" s="316"/>
      <c r="OTB24" s="316"/>
      <c r="OTC24" s="317"/>
      <c r="OTD24" s="315"/>
      <c r="OTE24" s="316"/>
      <c r="OTF24" s="316"/>
      <c r="OTG24" s="316"/>
      <c r="OTH24" s="316"/>
      <c r="OTI24" s="317"/>
      <c r="OTJ24" s="315"/>
      <c r="OTK24" s="316"/>
      <c r="OTL24" s="316"/>
      <c r="OTM24" s="316"/>
      <c r="OTN24" s="316"/>
      <c r="OTO24" s="317"/>
      <c r="OTP24" s="315"/>
      <c r="OTQ24" s="316"/>
      <c r="OTR24" s="316"/>
      <c r="OTS24" s="316"/>
      <c r="OTT24" s="316"/>
      <c r="OTU24" s="317"/>
      <c r="OTV24" s="315"/>
      <c r="OTW24" s="316"/>
      <c r="OTX24" s="316"/>
      <c r="OTY24" s="316"/>
      <c r="OTZ24" s="316"/>
      <c r="OUA24" s="317"/>
      <c r="OUB24" s="315"/>
      <c r="OUC24" s="316"/>
      <c r="OUD24" s="316"/>
      <c r="OUE24" s="316"/>
      <c r="OUF24" s="316"/>
      <c r="OUG24" s="317"/>
      <c r="OUH24" s="315"/>
      <c r="OUI24" s="316"/>
      <c r="OUJ24" s="316"/>
      <c r="OUK24" s="316"/>
      <c r="OUL24" s="316"/>
      <c r="OUM24" s="317"/>
      <c r="OUN24" s="315"/>
      <c r="OUO24" s="316"/>
      <c r="OUP24" s="316"/>
      <c r="OUQ24" s="316"/>
      <c r="OUR24" s="316"/>
      <c r="OUS24" s="317"/>
      <c r="OUT24" s="315"/>
      <c r="OUU24" s="316"/>
      <c r="OUV24" s="316"/>
      <c r="OUW24" s="316"/>
      <c r="OUX24" s="316"/>
      <c r="OUY24" s="317"/>
      <c r="OUZ24" s="315"/>
      <c r="OVA24" s="316"/>
      <c r="OVB24" s="316"/>
      <c r="OVC24" s="316"/>
      <c r="OVD24" s="316"/>
      <c r="OVE24" s="317"/>
      <c r="OVF24" s="315"/>
      <c r="OVG24" s="316"/>
      <c r="OVH24" s="316"/>
      <c r="OVI24" s="316"/>
      <c r="OVJ24" s="316"/>
      <c r="OVK24" s="317"/>
      <c r="OVL24" s="315"/>
      <c r="OVM24" s="316"/>
      <c r="OVN24" s="316"/>
      <c r="OVO24" s="316"/>
      <c r="OVP24" s="316"/>
      <c r="OVQ24" s="317"/>
      <c r="OVR24" s="315"/>
      <c r="OVS24" s="316"/>
      <c r="OVT24" s="316"/>
      <c r="OVU24" s="316"/>
      <c r="OVV24" s="316"/>
      <c r="OVW24" s="317"/>
      <c r="OVX24" s="315"/>
      <c r="OVY24" s="316"/>
      <c r="OVZ24" s="316"/>
      <c r="OWA24" s="316"/>
      <c r="OWB24" s="316"/>
      <c r="OWC24" s="317"/>
      <c r="OWD24" s="315"/>
      <c r="OWE24" s="316"/>
      <c r="OWF24" s="316"/>
      <c r="OWG24" s="316"/>
      <c r="OWH24" s="316"/>
      <c r="OWI24" s="317"/>
      <c r="OWJ24" s="315"/>
      <c r="OWK24" s="316"/>
      <c r="OWL24" s="316"/>
      <c r="OWM24" s="316"/>
      <c r="OWN24" s="316"/>
      <c r="OWO24" s="317"/>
      <c r="OWP24" s="315"/>
      <c r="OWQ24" s="316"/>
      <c r="OWR24" s="316"/>
      <c r="OWS24" s="316"/>
      <c r="OWT24" s="316"/>
      <c r="OWU24" s="317"/>
      <c r="OWV24" s="315"/>
      <c r="OWW24" s="316"/>
      <c r="OWX24" s="316"/>
      <c r="OWY24" s="316"/>
      <c r="OWZ24" s="316"/>
      <c r="OXA24" s="317"/>
      <c r="OXB24" s="315"/>
      <c r="OXC24" s="316"/>
      <c r="OXD24" s="316"/>
      <c r="OXE24" s="316"/>
      <c r="OXF24" s="316"/>
      <c r="OXG24" s="317"/>
      <c r="OXH24" s="315"/>
      <c r="OXI24" s="316"/>
      <c r="OXJ24" s="316"/>
      <c r="OXK24" s="316"/>
      <c r="OXL24" s="316"/>
      <c r="OXM24" s="317"/>
      <c r="OXN24" s="315"/>
      <c r="OXO24" s="316"/>
      <c r="OXP24" s="316"/>
      <c r="OXQ24" s="316"/>
      <c r="OXR24" s="316"/>
      <c r="OXS24" s="317"/>
      <c r="OXT24" s="315"/>
      <c r="OXU24" s="316"/>
      <c r="OXV24" s="316"/>
      <c r="OXW24" s="316"/>
      <c r="OXX24" s="316"/>
      <c r="OXY24" s="317"/>
      <c r="OXZ24" s="315"/>
      <c r="OYA24" s="316"/>
      <c r="OYB24" s="316"/>
      <c r="OYC24" s="316"/>
      <c r="OYD24" s="316"/>
      <c r="OYE24" s="317"/>
      <c r="OYF24" s="315"/>
      <c r="OYG24" s="316"/>
      <c r="OYH24" s="316"/>
      <c r="OYI24" s="316"/>
      <c r="OYJ24" s="316"/>
      <c r="OYK24" s="317"/>
      <c r="OYL24" s="315"/>
      <c r="OYM24" s="316"/>
      <c r="OYN24" s="316"/>
      <c r="OYO24" s="316"/>
      <c r="OYP24" s="316"/>
      <c r="OYQ24" s="317"/>
      <c r="OYR24" s="315"/>
      <c r="OYS24" s="316"/>
      <c r="OYT24" s="316"/>
      <c r="OYU24" s="316"/>
      <c r="OYV24" s="316"/>
      <c r="OYW24" s="317"/>
      <c r="OYX24" s="315"/>
      <c r="OYY24" s="316"/>
      <c r="OYZ24" s="316"/>
      <c r="OZA24" s="316"/>
      <c r="OZB24" s="316"/>
      <c r="OZC24" s="317"/>
      <c r="OZD24" s="315"/>
      <c r="OZE24" s="316"/>
      <c r="OZF24" s="316"/>
      <c r="OZG24" s="316"/>
      <c r="OZH24" s="316"/>
      <c r="OZI24" s="317"/>
      <c r="OZJ24" s="315"/>
      <c r="OZK24" s="316"/>
      <c r="OZL24" s="316"/>
      <c r="OZM24" s="316"/>
      <c r="OZN24" s="316"/>
      <c r="OZO24" s="317"/>
      <c r="OZP24" s="315"/>
      <c r="OZQ24" s="316"/>
      <c r="OZR24" s="316"/>
      <c r="OZS24" s="316"/>
      <c r="OZT24" s="316"/>
      <c r="OZU24" s="317"/>
      <c r="OZV24" s="315"/>
      <c r="OZW24" s="316"/>
      <c r="OZX24" s="316"/>
      <c r="OZY24" s="316"/>
      <c r="OZZ24" s="316"/>
      <c r="PAA24" s="317"/>
      <c r="PAB24" s="315"/>
      <c r="PAC24" s="316"/>
      <c r="PAD24" s="316"/>
      <c r="PAE24" s="316"/>
      <c r="PAF24" s="316"/>
      <c r="PAG24" s="317"/>
      <c r="PAH24" s="315"/>
      <c r="PAI24" s="316"/>
      <c r="PAJ24" s="316"/>
      <c r="PAK24" s="316"/>
      <c r="PAL24" s="316"/>
      <c r="PAM24" s="317"/>
      <c r="PAN24" s="315"/>
      <c r="PAO24" s="316"/>
      <c r="PAP24" s="316"/>
      <c r="PAQ24" s="316"/>
      <c r="PAR24" s="316"/>
      <c r="PAS24" s="317"/>
      <c r="PAT24" s="315"/>
      <c r="PAU24" s="316"/>
      <c r="PAV24" s="316"/>
      <c r="PAW24" s="316"/>
      <c r="PAX24" s="316"/>
      <c r="PAY24" s="317"/>
      <c r="PAZ24" s="315"/>
      <c r="PBA24" s="316"/>
      <c r="PBB24" s="316"/>
      <c r="PBC24" s="316"/>
      <c r="PBD24" s="316"/>
      <c r="PBE24" s="317"/>
      <c r="PBF24" s="315"/>
      <c r="PBG24" s="316"/>
      <c r="PBH24" s="316"/>
      <c r="PBI24" s="316"/>
      <c r="PBJ24" s="316"/>
      <c r="PBK24" s="317"/>
      <c r="PBL24" s="315"/>
      <c r="PBM24" s="316"/>
      <c r="PBN24" s="316"/>
      <c r="PBO24" s="316"/>
      <c r="PBP24" s="316"/>
      <c r="PBQ24" s="317"/>
      <c r="PBR24" s="315"/>
      <c r="PBS24" s="316"/>
      <c r="PBT24" s="316"/>
      <c r="PBU24" s="316"/>
      <c r="PBV24" s="316"/>
      <c r="PBW24" s="317"/>
      <c r="PBX24" s="315"/>
      <c r="PBY24" s="316"/>
      <c r="PBZ24" s="316"/>
      <c r="PCA24" s="316"/>
      <c r="PCB24" s="316"/>
      <c r="PCC24" s="317"/>
      <c r="PCD24" s="315"/>
      <c r="PCE24" s="316"/>
      <c r="PCF24" s="316"/>
      <c r="PCG24" s="316"/>
      <c r="PCH24" s="316"/>
      <c r="PCI24" s="317"/>
      <c r="PCJ24" s="315"/>
      <c r="PCK24" s="316"/>
      <c r="PCL24" s="316"/>
      <c r="PCM24" s="316"/>
      <c r="PCN24" s="316"/>
      <c r="PCO24" s="317"/>
      <c r="PCP24" s="315"/>
      <c r="PCQ24" s="316"/>
      <c r="PCR24" s="316"/>
      <c r="PCS24" s="316"/>
      <c r="PCT24" s="316"/>
      <c r="PCU24" s="317"/>
      <c r="PCV24" s="315"/>
      <c r="PCW24" s="316"/>
      <c r="PCX24" s="316"/>
      <c r="PCY24" s="316"/>
      <c r="PCZ24" s="316"/>
      <c r="PDA24" s="317"/>
      <c r="PDB24" s="315"/>
      <c r="PDC24" s="316"/>
      <c r="PDD24" s="316"/>
      <c r="PDE24" s="316"/>
      <c r="PDF24" s="316"/>
      <c r="PDG24" s="317"/>
      <c r="PDH24" s="315"/>
      <c r="PDI24" s="316"/>
      <c r="PDJ24" s="316"/>
      <c r="PDK24" s="316"/>
      <c r="PDL24" s="316"/>
      <c r="PDM24" s="317"/>
      <c r="PDN24" s="315"/>
      <c r="PDO24" s="316"/>
      <c r="PDP24" s="316"/>
      <c r="PDQ24" s="316"/>
      <c r="PDR24" s="316"/>
      <c r="PDS24" s="317"/>
      <c r="PDT24" s="315"/>
      <c r="PDU24" s="316"/>
      <c r="PDV24" s="316"/>
      <c r="PDW24" s="316"/>
      <c r="PDX24" s="316"/>
      <c r="PDY24" s="317"/>
      <c r="PDZ24" s="315"/>
      <c r="PEA24" s="316"/>
      <c r="PEB24" s="316"/>
      <c r="PEC24" s="316"/>
      <c r="PED24" s="316"/>
      <c r="PEE24" s="317"/>
      <c r="PEF24" s="315"/>
      <c r="PEG24" s="316"/>
      <c r="PEH24" s="316"/>
      <c r="PEI24" s="316"/>
      <c r="PEJ24" s="316"/>
      <c r="PEK24" s="317"/>
      <c r="PEL24" s="315"/>
      <c r="PEM24" s="316"/>
      <c r="PEN24" s="316"/>
      <c r="PEO24" s="316"/>
      <c r="PEP24" s="316"/>
      <c r="PEQ24" s="317"/>
      <c r="PER24" s="315"/>
      <c r="PES24" s="316"/>
      <c r="PET24" s="316"/>
      <c r="PEU24" s="316"/>
      <c r="PEV24" s="316"/>
      <c r="PEW24" s="317"/>
      <c r="PEX24" s="315"/>
      <c r="PEY24" s="316"/>
      <c r="PEZ24" s="316"/>
      <c r="PFA24" s="316"/>
      <c r="PFB24" s="316"/>
      <c r="PFC24" s="317"/>
      <c r="PFD24" s="315"/>
      <c r="PFE24" s="316"/>
      <c r="PFF24" s="316"/>
      <c r="PFG24" s="316"/>
      <c r="PFH24" s="316"/>
      <c r="PFI24" s="317"/>
      <c r="PFJ24" s="315"/>
      <c r="PFK24" s="316"/>
      <c r="PFL24" s="316"/>
      <c r="PFM24" s="316"/>
      <c r="PFN24" s="316"/>
      <c r="PFO24" s="317"/>
      <c r="PFP24" s="315"/>
      <c r="PFQ24" s="316"/>
      <c r="PFR24" s="316"/>
      <c r="PFS24" s="316"/>
      <c r="PFT24" s="316"/>
      <c r="PFU24" s="317"/>
      <c r="PFV24" s="315"/>
      <c r="PFW24" s="316"/>
      <c r="PFX24" s="316"/>
      <c r="PFY24" s="316"/>
      <c r="PFZ24" s="316"/>
      <c r="PGA24" s="317"/>
      <c r="PGB24" s="315"/>
      <c r="PGC24" s="316"/>
      <c r="PGD24" s="316"/>
      <c r="PGE24" s="316"/>
      <c r="PGF24" s="316"/>
      <c r="PGG24" s="317"/>
      <c r="PGH24" s="315"/>
      <c r="PGI24" s="316"/>
      <c r="PGJ24" s="316"/>
      <c r="PGK24" s="316"/>
      <c r="PGL24" s="316"/>
      <c r="PGM24" s="317"/>
      <c r="PGN24" s="315"/>
      <c r="PGO24" s="316"/>
      <c r="PGP24" s="316"/>
      <c r="PGQ24" s="316"/>
      <c r="PGR24" s="316"/>
      <c r="PGS24" s="317"/>
      <c r="PGT24" s="315"/>
      <c r="PGU24" s="316"/>
      <c r="PGV24" s="316"/>
      <c r="PGW24" s="316"/>
      <c r="PGX24" s="316"/>
      <c r="PGY24" s="317"/>
      <c r="PGZ24" s="315"/>
      <c r="PHA24" s="316"/>
      <c r="PHB24" s="316"/>
      <c r="PHC24" s="316"/>
      <c r="PHD24" s="316"/>
      <c r="PHE24" s="317"/>
      <c r="PHF24" s="315"/>
      <c r="PHG24" s="316"/>
      <c r="PHH24" s="316"/>
      <c r="PHI24" s="316"/>
      <c r="PHJ24" s="316"/>
      <c r="PHK24" s="317"/>
      <c r="PHL24" s="315"/>
      <c r="PHM24" s="316"/>
      <c r="PHN24" s="316"/>
      <c r="PHO24" s="316"/>
      <c r="PHP24" s="316"/>
      <c r="PHQ24" s="317"/>
      <c r="PHR24" s="315"/>
      <c r="PHS24" s="316"/>
      <c r="PHT24" s="316"/>
      <c r="PHU24" s="316"/>
      <c r="PHV24" s="316"/>
      <c r="PHW24" s="317"/>
      <c r="PHX24" s="315"/>
      <c r="PHY24" s="316"/>
      <c r="PHZ24" s="316"/>
      <c r="PIA24" s="316"/>
      <c r="PIB24" s="316"/>
      <c r="PIC24" s="317"/>
      <c r="PID24" s="315"/>
      <c r="PIE24" s="316"/>
      <c r="PIF24" s="316"/>
      <c r="PIG24" s="316"/>
      <c r="PIH24" s="316"/>
      <c r="PII24" s="317"/>
      <c r="PIJ24" s="315"/>
      <c r="PIK24" s="316"/>
      <c r="PIL24" s="316"/>
      <c r="PIM24" s="316"/>
      <c r="PIN24" s="316"/>
      <c r="PIO24" s="317"/>
      <c r="PIP24" s="315"/>
      <c r="PIQ24" s="316"/>
      <c r="PIR24" s="316"/>
      <c r="PIS24" s="316"/>
      <c r="PIT24" s="316"/>
      <c r="PIU24" s="317"/>
      <c r="PIV24" s="315"/>
      <c r="PIW24" s="316"/>
      <c r="PIX24" s="316"/>
      <c r="PIY24" s="316"/>
      <c r="PIZ24" s="316"/>
      <c r="PJA24" s="317"/>
      <c r="PJB24" s="315"/>
      <c r="PJC24" s="316"/>
      <c r="PJD24" s="316"/>
      <c r="PJE24" s="316"/>
      <c r="PJF24" s="316"/>
      <c r="PJG24" s="317"/>
      <c r="PJH24" s="315"/>
      <c r="PJI24" s="316"/>
      <c r="PJJ24" s="316"/>
      <c r="PJK24" s="316"/>
      <c r="PJL24" s="316"/>
      <c r="PJM24" s="317"/>
      <c r="PJN24" s="315"/>
      <c r="PJO24" s="316"/>
      <c r="PJP24" s="316"/>
      <c r="PJQ24" s="316"/>
      <c r="PJR24" s="316"/>
      <c r="PJS24" s="317"/>
      <c r="PJT24" s="315"/>
      <c r="PJU24" s="316"/>
      <c r="PJV24" s="316"/>
      <c r="PJW24" s="316"/>
      <c r="PJX24" s="316"/>
      <c r="PJY24" s="317"/>
      <c r="PJZ24" s="315"/>
      <c r="PKA24" s="316"/>
      <c r="PKB24" s="316"/>
      <c r="PKC24" s="316"/>
      <c r="PKD24" s="316"/>
      <c r="PKE24" s="317"/>
      <c r="PKF24" s="315"/>
      <c r="PKG24" s="316"/>
      <c r="PKH24" s="316"/>
      <c r="PKI24" s="316"/>
      <c r="PKJ24" s="316"/>
      <c r="PKK24" s="317"/>
      <c r="PKL24" s="315"/>
      <c r="PKM24" s="316"/>
      <c r="PKN24" s="316"/>
      <c r="PKO24" s="316"/>
      <c r="PKP24" s="316"/>
      <c r="PKQ24" s="317"/>
      <c r="PKR24" s="315"/>
      <c r="PKS24" s="316"/>
      <c r="PKT24" s="316"/>
      <c r="PKU24" s="316"/>
      <c r="PKV24" s="316"/>
      <c r="PKW24" s="317"/>
      <c r="PKX24" s="315"/>
      <c r="PKY24" s="316"/>
      <c r="PKZ24" s="316"/>
      <c r="PLA24" s="316"/>
      <c r="PLB24" s="316"/>
      <c r="PLC24" s="317"/>
      <c r="PLD24" s="315"/>
      <c r="PLE24" s="316"/>
      <c r="PLF24" s="316"/>
      <c r="PLG24" s="316"/>
      <c r="PLH24" s="316"/>
      <c r="PLI24" s="317"/>
      <c r="PLJ24" s="315"/>
      <c r="PLK24" s="316"/>
      <c r="PLL24" s="316"/>
      <c r="PLM24" s="316"/>
      <c r="PLN24" s="316"/>
      <c r="PLO24" s="317"/>
      <c r="PLP24" s="315"/>
      <c r="PLQ24" s="316"/>
      <c r="PLR24" s="316"/>
      <c r="PLS24" s="316"/>
      <c r="PLT24" s="316"/>
      <c r="PLU24" s="317"/>
      <c r="PLV24" s="315"/>
      <c r="PLW24" s="316"/>
      <c r="PLX24" s="316"/>
      <c r="PLY24" s="316"/>
      <c r="PLZ24" s="316"/>
      <c r="PMA24" s="317"/>
      <c r="PMB24" s="315"/>
      <c r="PMC24" s="316"/>
      <c r="PMD24" s="316"/>
      <c r="PME24" s="316"/>
      <c r="PMF24" s="316"/>
      <c r="PMG24" s="317"/>
      <c r="PMH24" s="315"/>
      <c r="PMI24" s="316"/>
      <c r="PMJ24" s="316"/>
      <c r="PMK24" s="316"/>
      <c r="PML24" s="316"/>
      <c r="PMM24" s="317"/>
      <c r="PMN24" s="315"/>
      <c r="PMO24" s="316"/>
      <c r="PMP24" s="316"/>
      <c r="PMQ24" s="316"/>
      <c r="PMR24" s="316"/>
      <c r="PMS24" s="317"/>
      <c r="PMT24" s="315"/>
      <c r="PMU24" s="316"/>
      <c r="PMV24" s="316"/>
      <c r="PMW24" s="316"/>
      <c r="PMX24" s="316"/>
      <c r="PMY24" s="317"/>
      <c r="PMZ24" s="315"/>
      <c r="PNA24" s="316"/>
      <c r="PNB24" s="316"/>
      <c r="PNC24" s="316"/>
      <c r="PND24" s="316"/>
      <c r="PNE24" s="317"/>
      <c r="PNF24" s="315"/>
      <c r="PNG24" s="316"/>
      <c r="PNH24" s="316"/>
      <c r="PNI24" s="316"/>
      <c r="PNJ24" s="316"/>
      <c r="PNK24" s="317"/>
      <c r="PNL24" s="315"/>
      <c r="PNM24" s="316"/>
      <c r="PNN24" s="316"/>
      <c r="PNO24" s="316"/>
      <c r="PNP24" s="316"/>
      <c r="PNQ24" s="317"/>
      <c r="PNR24" s="315"/>
      <c r="PNS24" s="316"/>
      <c r="PNT24" s="316"/>
      <c r="PNU24" s="316"/>
      <c r="PNV24" s="316"/>
      <c r="PNW24" s="317"/>
      <c r="PNX24" s="315"/>
      <c r="PNY24" s="316"/>
      <c r="PNZ24" s="316"/>
      <c r="POA24" s="316"/>
      <c r="POB24" s="316"/>
      <c r="POC24" s="317"/>
      <c r="POD24" s="315"/>
      <c r="POE24" s="316"/>
      <c r="POF24" s="316"/>
      <c r="POG24" s="316"/>
      <c r="POH24" s="316"/>
      <c r="POI24" s="317"/>
      <c r="POJ24" s="315"/>
      <c r="POK24" s="316"/>
      <c r="POL24" s="316"/>
      <c r="POM24" s="316"/>
      <c r="PON24" s="316"/>
      <c r="POO24" s="317"/>
      <c r="POP24" s="315"/>
      <c r="POQ24" s="316"/>
      <c r="POR24" s="316"/>
      <c r="POS24" s="316"/>
      <c r="POT24" s="316"/>
      <c r="POU24" s="317"/>
      <c r="POV24" s="315"/>
      <c r="POW24" s="316"/>
      <c r="POX24" s="316"/>
      <c r="POY24" s="316"/>
      <c r="POZ24" s="316"/>
      <c r="PPA24" s="317"/>
      <c r="PPB24" s="315"/>
      <c r="PPC24" s="316"/>
      <c r="PPD24" s="316"/>
      <c r="PPE24" s="316"/>
      <c r="PPF24" s="316"/>
      <c r="PPG24" s="317"/>
      <c r="PPH24" s="315"/>
      <c r="PPI24" s="316"/>
      <c r="PPJ24" s="316"/>
      <c r="PPK24" s="316"/>
      <c r="PPL24" s="316"/>
      <c r="PPM24" s="317"/>
      <c r="PPN24" s="315"/>
      <c r="PPO24" s="316"/>
      <c r="PPP24" s="316"/>
      <c r="PPQ24" s="316"/>
      <c r="PPR24" s="316"/>
      <c r="PPS24" s="317"/>
      <c r="PPT24" s="315"/>
      <c r="PPU24" s="316"/>
      <c r="PPV24" s="316"/>
      <c r="PPW24" s="316"/>
      <c r="PPX24" s="316"/>
      <c r="PPY24" s="317"/>
      <c r="PPZ24" s="315"/>
      <c r="PQA24" s="316"/>
      <c r="PQB24" s="316"/>
      <c r="PQC24" s="316"/>
      <c r="PQD24" s="316"/>
      <c r="PQE24" s="317"/>
      <c r="PQF24" s="315"/>
      <c r="PQG24" s="316"/>
      <c r="PQH24" s="316"/>
      <c r="PQI24" s="316"/>
      <c r="PQJ24" s="316"/>
      <c r="PQK24" s="317"/>
      <c r="PQL24" s="315"/>
      <c r="PQM24" s="316"/>
      <c r="PQN24" s="316"/>
      <c r="PQO24" s="316"/>
      <c r="PQP24" s="316"/>
      <c r="PQQ24" s="317"/>
      <c r="PQR24" s="315"/>
      <c r="PQS24" s="316"/>
      <c r="PQT24" s="316"/>
      <c r="PQU24" s="316"/>
      <c r="PQV24" s="316"/>
      <c r="PQW24" s="317"/>
      <c r="PQX24" s="315"/>
      <c r="PQY24" s="316"/>
      <c r="PQZ24" s="316"/>
      <c r="PRA24" s="316"/>
      <c r="PRB24" s="316"/>
      <c r="PRC24" s="317"/>
      <c r="PRD24" s="315"/>
      <c r="PRE24" s="316"/>
      <c r="PRF24" s="316"/>
      <c r="PRG24" s="316"/>
      <c r="PRH24" s="316"/>
      <c r="PRI24" s="317"/>
      <c r="PRJ24" s="315"/>
      <c r="PRK24" s="316"/>
      <c r="PRL24" s="316"/>
      <c r="PRM24" s="316"/>
      <c r="PRN24" s="316"/>
      <c r="PRO24" s="317"/>
      <c r="PRP24" s="315"/>
      <c r="PRQ24" s="316"/>
      <c r="PRR24" s="316"/>
      <c r="PRS24" s="316"/>
      <c r="PRT24" s="316"/>
      <c r="PRU24" s="317"/>
      <c r="PRV24" s="315"/>
      <c r="PRW24" s="316"/>
      <c r="PRX24" s="316"/>
      <c r="PRY24" s="316"/>
      <c r="PRZ24" s="316"/>
      <c r="PSA24" s="317"/>
      <c r="PSB24" s="315"/>
      <c r="PSC24" s="316"/>
      <c r="PSD24" s="316"/>
      <c r="PSE24" s="316"/>
      <c r="PSF24" s="316"/>
      <c r="PSG24" s="317"/>
      <c r="PSH24" s="315"/>
      <c r="PSI24" s="316"/>
      <c r="PSJ24" s="316"/>
      <c r="PSK24" s="316"/>
      <c r="PSL24" s="316"/>
      <c r="PSM24" s="317"/>
      <c r="PSN24" s="315"/>
      <c r="PSO24" s="316"/>
      <c r="PSP24" s="316"/>
      <c r="PSQ24" s="316"/>
      <c r="PSR24" s="316"/>
      <c r="PSS24" s="317"/>
      <c r="PST24" s="315"/>
      <c r="PSU24" s="316"/>
      <c r="PSV24" s="316"/>
      <c r="PSW24" s="316"/>
      <c r="PSX24" s="316"/>
      <c r="PSY24" s="317"/>
      <c r="PSZ24" s="315"/>
      <c r="PTA24" s="316"/>
      <c r="PTB24" s="316"/>
      <c r="PTC24" s="316"/>
      <c r="PTD24" s="316"/>
      <c r="PTE24" s="317"/>
      <c r="PTF24" s="315"/>
      <c r="PTG24" s="316"/>
      <c r="PTH24" s="316"/>
      <c r="PTI24" s="316"/>
      <c r="PTJ24" s="316"/>
      <c r="PTK24" s="317"/>
      <c r="PTL24" s="315"/>
      <c r="PTM24" s="316"/>
      <c r="PTN24" s="316"/>
      <c r="PTO24" s="316"/>
      <c r="PTP24" s="316"/>
      <c r="PTQ24" s="317"/>
      <c r="PTR24" s="315"/>
      <c r="PTS24" s="316"/>
      <c r="PTT24" s="316"/>
      <c r="PTU24" s="316"/>
      <c r="PTV24" s="316"/>
      <c r="PTW24" s="317"/>
      <c r="PTX24" s="315"/>
      <c r="PTY24" s="316"/>
      <c r="PTZ24" s="316"/>
      <c r="PUA24" s="316"/>
      <c r="PUB24" s="316"/>
      <c r="PUC24" s="317"/>
      <c r="PUD24" s="315"/>
      <c r="PUE24" s="316"/>
      <c r="PUF24" s="316"/>
      <c r="PUG24" s="316"/>
      <c r="PUH24" s="316"/>
      <c r="PUI24" s="317"/>
      <c r="PUJ24" s="315"/>
      <c r="PUK24" s="316"/>
      <c r="PUL24" s="316"/>
      <c r="PUM24" s="316"/>
      <c r="PUN24" s="316"/>
      <c r="PUO24" s="317"/>
      <c r="PUP24" s="315"/>
      <c r="PUQ24" s="316"/>
      <c r="PUR24" s="316"/>
      <c r="PUS24" s="316"/>
      <c r="PUT24" s="316"/>
      <c r="PUU24" s="317"/>
      <c r="PUV24" s="315"/>
      <c r="PUW24" s="316"/>
      <c r="PUX24" s="316"/>
      <c r="PUY24" s="316"/>
      <c r="PUZ24" s="316"/>
      <c r="PVA24" s="317"/>
      <c r="PVB24" s="315"/>
      <c r="PVC24" s="316"/>
      <c r="PVD24" s="316"/>
      <c r="PVE24" s="316"/>
      <c r="PVF24" s="316"/>
      <c r="PVG24" s="317"/>
      <c r="PVH24" s="315"/>
      <c r="PVI24" s="316"/>
      <c r="PVJ24" s="316"/>
      <c r="PVK24" s="316"/>
      <c r="PVL24" s="316"/>
      <c r="PVM24" s="317"/>
      <c r="PVN24" s="315"/>
      <c r="PVO24" s="316"/>
      <c r="PVP24" s="316"/>
      <c r="PVQ24" s="316"/>
      <c r="PVR24" s="316"/>
      <c r="PVS24" s="317"/>
      <c r="PVT24" s="315"/>
      <c r="PVU24" s="316"/>
      <c r="PVV24" s="316"/>
      <c r="PVW24" s="316"/>
      <c r="PVX24" s="316"/>
      <c r="PVY24" s="317"/>
      <c r="PVZ24" s="315"/>
      <c r="PWA24" s="316"/>
      <c r="PWB24" s="316"/>
      <c r="PWC24" s="316"/>
      <c r="PWD24" s="316"/>
      <c r="PWE24" s="317"/>
      <c r="PWF24" s="315"/>
      <c r="PWG24" s="316"/>
      <c r="PWH24" s="316"/>
      <c r="PWI24" s="316"/>
      <c r="PWJ24" s="316"/>
      <c r="PWK24" s="317"/>
      <c r="PWL24" s="315"/>
      <c r="PWM24" s="316"/>
      <c r="PWN24" s="316"/>
      <c r="PWO24" s="316"/>
      <c r="PWP24" s="316"/>
      <c r="PWQ24" s="317"/>
      <c r="PWR24" s="315"/>
      <c r="PWS24" s="316"/>
      <c r="PWT24" s="316"/>
      <c r="PWU24" s="316"/>
      <c r="PWV24" s="316"/>
      <c r="PWW24" s="317"/>
      <c r="PWX24" s="315"/>
      <c r="PWY24" s="316"/>
      <c r="PWZ24" s="316"/>
      <c r="PXA24" s="316"/>
      <c r="PXB24" s="316"/>
      <c r="PXC24" s="317"/>
      <c r="PXD24" s="315"/>
      <c r="PXE24" s="316"/>
      <c r="PXF24" s="316"/>
      <c r="PXG24" s="316"/>
      <c r="PXH24" s="316"/>
      <c r="PXI24" s="317"/>
      <c r="PXJ24" s="315"/>
      <c r="PXK24" s="316"/>
      <c r="PXL24" s="316"/>
      <c r="PXM24" s="316"/>
      <c r="PXN24" s="316"/>
      <c r="PXO24" s="317"/>
      <c r="PXP24" s="315"/>
      <c r="PXQ24" s="316"/>
      <c r="PXR24" s="316"/>
      <c r="PXS24" s="316"/>
      <c r="PXT24" s="316"/>
      <c r="PXU24" s="317"/>
      <c r="PXV24" s="315"/>
      <c r="PXW24" s="316"/>
      <c r="PXX24" s="316"/>
      <c r="PXY24" s="316"/>
      <c r="PXZ24" s="316"/>
      <c r="PYA24" s="317"/>
      <c r="PYB24" s="315"/>
      <c r="PYC24" s="316"/>
      <c r="PYD24" s="316"/>
      <c r="PYE24" s="316"/>
      <c r="PYF24" s="316"/>
      <c r="PYG24" s="317"/>
      <c r="PYH24" s="315"/>
      <c r="PYI24" s="316"/>
      <c r="PYJ24" s="316"/>
      <c r="PYK24" s="316"/>
      <c r="PYL24" s="316"/>
      <c r="PYM24" s="317"/>
      <c r="PYN24" s="315"/>
      <c r="PYO24" s="316"/>
      <c r="PYP24" s="316"/>
      <c r="PYQ24" s="316"/>
      <c r="PYR24" s="316"/>
      <c r="PYS24" s="317"/>
      <c r="PYT24" s="315"/>
      <c r="PYU24" s="316"/>
      <c r="PYV24" s="316"/>
      <c r="PYW24" s="316"/>
      <c r="PYX24" s="316"/>
      <c r="PYY24" s="317"/>
      <c r="PYZ24" s="315"/>
      <c r="PZA24" s="316"/>
      <c r="PZB24" s="316"/>
      <c r="PZC24" s="316"/>
      <c r="PZD24" s="316"/>
      <c r="PZE24" s="317"/>
      <c r="PZF24" s="315"/>
      <c r="PZG24" s="316"/>
      <c r="PZH24" s="316"/>
      <c r="PZI24" s="316"/>
      <c r="PZJ24" s="316"/>
      <c r="PZK24" s="317"/>
      <c r="PZL24" s="315"/>
      <c r="PZM24" s="316"/>
      <c r="PZN24" s="316"/>
      <c r="PZO24" s="316"/>
      <c r="PZP24" s="316"/>
      <c r="PZQ24" s="317"/>
      <c r="PZR24" s="315"/>
      <c r="PZS24" s="316"/>
      <c r="PZT24" s="316"/>
      <c r="PZU24" s="316"/>
      <c r="PZV24" s="316"/>
      <c r="PZW24" s="317"/>
      <c r="PZX24" s="315"/>
      <c r="PZY24" s="316"/>
      <c r="PZZ24" s="316"/>
      <c r="QAA24" s="316"/>
      <c r="QAB24" s="316"/>
      <c r="QAC24" s="317"/>
      <c r="QAD24" s="315"/>
      <c r="QAE24" s="316"/>
      <c r="QAF24" s="316"/>
      <c r="QAG24" s="316"/>
      <c r="QAH24" s="316"/>
      <c r="QAI24" s="317"/>
      <c r="QAJ24" s="315"/>
      <c r="QAK24" s="316"/>
      <c r="QAL24" s="316"/>
      <c r="QAM24" s="316"/>
      <c r="QAN24" s="316"/>
      <c r="QAO24" s="317"/>
      <c r="QAP24" s="315"/>
      <c r="QAQ24" s="316"/>
      <c r="QAR24" s="316"/>
      <c r="QAS24" s="316"/>
      <c r="QAT24" s="316"/>
      <c r="QAU24" s="317"/>
      <c r="QAV24" s="315"/>
      <c r="QAW24" s="316"/>
      <c r="QAX24" s="316"/>
      <c r="QAY24" s="316"/>
      <c r="QAZ24" s="316"/>
      <c r="QBA24" s="317"/>
      <c r="QBB24" s="315"/>
      <c r="QBC24" s="316"/>
      <c r="QBD24" s="316"/>
      <c r="QBE24" s="316"/>
      <c r="QBF24" s="316"/>
      <c r="QBG24" s="317"/>
      <c r="QBH24" s="315"/>
      <c r="QBI24" s="316"/>
      <c r="QBJ24" s="316"/>
      <c r="QBK24" s="316"/>
      <c r="QBL24" s="316"/>
      <c r="QBM24" s="317"/>
      <c r="QBN24" s="315"/>
      <c r="QBO24" s="316"/>
      <c r="QBP24" s="316"/>
      <c r="QBQ24" s="316"/>
      <c r="QBR24" s="316"/>
      <c r="QBS24" s="317"/>
      <c r="QBT24" s="315"/>
      <c r="QBU24" s="316"/>
      <c r="QBV24" s="316"/>
      <c r="QBW24" s="316"/>
      <c r="QBX24" s="316"/>
      <c r="QBY24" s="317"/>
      <c r="QBZ24" s="315"/>
      <c r="QCA24" s="316"/>
      <c r="QCB24" s="316"/>
      <c r="QCC24" s="316"/>
      <c r="QCD24" s="316"/>
      <c r="QCE24" s="317"/>
      <c r="QCF24" s="315"/>
      <c r="QCG24" s="316"/>
      <c r="QCH24" s="316"/>
      <c r="QCI24" s="316"/>
      <c r="QCJ24" s="316"/>
      <c r="QCK24" s="317"/>
      <c r="QCL24" s="315"/>
      <c r="QCM24" s="316"/>
      <c r="QCN24" s="316"/>
      <c r="QCO24" s="316"/>
      <c r="QCP24" s="316"/>
      <c r="QCQ24" s="317"/>
      <c r="QCR24" s="315"/>
      <c r="QCS24" s="316"/>
      <c r="QCT24" s="316"/>
      <c r="QCU24" s="316"/>
      <c r="QCV24" s="316"/>
      <c r="QCW24" s="317"/>
      <c r="QCX24" s="315"/>
      <c r="QCY24" s="316"/>
      <c r="QCZ24" s="316"/>
      <c r="QDA24" s="316"/>
      <c r="QDB24" s="316"/>
      <c r="QDC24" s="317"/>
      <c r="QDD24" s="315"/>
      <c r="QDE24" s="316"/>
      <c r="QDF24" s="316"/>
      <c r="QDG24" s="316"/>
      <c r="QDH24" s="316"/>
      <c r="QDI24" s="317"/>
      <c r="QDJ24" s="315"/>
      <c r="QDK24" s="316"/>
      <c r="QDL24" s="316"/>
      <c r="QDM24" s="316"/>
      <c r="QDN24" s="316"/>
      <c r="QDO24" s="317"/>
      <c r="QDP24" s="315"/>
      <c r="QDQ24" s="316"/>
      <c r="QDR24" s="316"/>
      <c r="QDS24" s="316"/>
      <c r="QDT24" s="316"/>
      <c r="QDU24" s="317"/>
      <c r="QDV24" s="315"/>
      <c r="QDW24" s="316"/>
      <c r="QDX24" s="316"/>
      <c r="QDY24" s="316"/>
      <c r="QDZ24" s="316"/>
      <c r="QEA24" s="317"/>
      <c r="QEB24" s="315"/>
      <c r="QEC24" s="316"/>
      <c r="QED24" s="316"/>
      <c r="QEE24" s="316"/>
      <c r="QEF24" s="316"/>
      <c r="QEG24" s="317"/>
      <c r="QEH24" s="315"/>
      <c r="QEI24" s="316"/>
      <c r="QEJ24" s="316"/>
      <c r="QEK24" s="316"/>
      <c r="QEL24" s="316"/>
      <c r="QEM24" s="317"/>
      <c r="QEN24" s="315"/>
      <c r="QEO24" s="316"/>
      <c r="QEP24" s="316"/>
      <c r="QEQ24" s="316"/>
      <c r="QER24" s="316"/>
      <c r="QES24" s="317"/>
      <c r="QET24" s="315"/>
      <c r="QEU24" s="316"/>
      <c r="QEV24" s="316"/>
      <c r="QEW24" s="316"/>
      <c r="QEX24" s="316"/>
      <c r="QEY24" s="317"/>
      <c r="QEZ24" s="315"/>
      <c r="QFA24" s="316"/>
      <c r="QFB24" s="316"/>
      <c r="QFC24" s="316"/>
      <c r="QFD24" s="316"/>
      <c r="QFE24" s="317"/>
      <c r="QFF24" s="315"/>
      <c r="QFG24" s="316"/>
      <c r="QFH24" s="316"/>
      <c r="QFI24" s="316"/>
      <c r="QFJ24" s="316"/>
      <c r="QFK24" s="317"/>
      <c r="QFL24" s="315"/>
      <c r="QFM24" s="316"/>
      <c r="QFN24" s="316"/>
      <c r="QFO24" s="316"/>
      <c r="QFP24" s="316"/>
      <c r="QFQ24" s="317"/>
      <c r="QFR24" s="315"/>
      <c r="QFS24" s="316"/>
      <c r="QFT24" s="316"/>
      <c r="QFU24" s="316"/>
      <c r="QFV24" s="316"/>
      <c r="QFW24" s="317"/>
      <c r="QFX24" s="315"/>
      <c r="QFY24" s="316"/>
      <c r="QFZ24" s="316"/>
      <c r="QGA24" s="316"/>
      <c r="QGB24" s="316"/>
      <c r="QGC24" s="317"/>
      <c r="QGD24" s="315"/>
      <c r="QGE24" s="316"/>
      <c r="QGF24" s="316"/>
      <c r="QGG24" s="316"/>
      <c r="QGH24" s="316"/>
      <c r="QGI24" s="317"/>
      <c r="QGJ24" s="315"/>
      <c r="QGK24" s="316"/>
      <c r="QGL24" s="316"/>
      <c r="QGM24" s="316"/>
      <c r="QGN24" s="316"/>
      <c r="QGO24" s="317"/>
      <c r="QGP24" s="315"/>
      <c r="QGQ24" s="316"/>
      <c r="QGR24" s="316"/>
      <c r="QGS24" s="316"/>
      <c r="QGT24" s="316"/>
      <c r="QGU24" s="317"/>
      <c r="QGV24" s="315"/>
      <c r="QGW24" s="316"/>
      <c r="QGX24" s="316"/>
      <c r="QGY24" s="316"/>
      <c r="QGZ24" s="316"/>
      <c r="QHA24" s="317"/>
      <c r="QHB24" s="315"/>
      <c r="QHC24" s="316"/>
      <c r="QHD24" s="316"/>
      <c r="QHE24" s="316"/>
      <c r="QHF24" s="316"/>
      <c r="QHG24" s="317"/>
      <c r="QHH24" s="315"/>
      <c r="QHI24" s="316"/>
      <c r="QHJ24" s="316"/>
      <c r="QHK24" s="316"/>
      <c r="QHL24" s="316"/>
      <c r="QHM24" s="317"/>
      <c r="QHN24" s="315"/>
      <c r="QHO24" s="316"/>
      <c r="QHP24" s="316"/>
      <c r="QHQ24" s="316"/>
      <c r="QHR24" s="316"/>
      <c r="QHS24" s="317"/>
      <c r="QHT24" s="315"/>
      <c r="QHU24" s="316"/>
      <c r="QHV24" s="316"/>
      <c r="QHW24" s="316"/>
      <c r="QHX24" s="316"/>
      <c r="QHY24" s="317"/>
      <c r="QHZ24" s="315"/>
      <c r="QIA24" s="316"/>
      <c r="QIB24" s="316"/>
      <c r="QIC24" s="316"/>
      <c r="QID24" s="316"/>
      <c r="QIE24" s="317"/>
      <c r="QIF24" s="315"/>
      <c r="QIG24" s="316"/>
      <c r="QIH24" s="316"/>
      <c r="QII24" s="316"/>
      <c r="QIJ24" s="316"/>
      <c r="QIK24" s="317"/>
      <c r="QIL24" s="315"/>
      <c r="QIM24" s="316"/>
      <c r="QIN24" s="316"/>
      <c r="QIO24" s="316"/>
      <c r="QIP24" s="316"/>
      <c r="QIQ24" s="317"/>
      <c r="QIR24" s="315"/>
      <c r="QIS24" s="316"/>
      <c r="QIT24" s="316"/>
      <c r="QIU24" s="316"/>
      <c r="QIV24" s="316"/>
      <c r="QIW24" s="317"/>
      <c r="QIX24" s="315"/>
      <c r="QIY24" s="316"/>
      <c r="QIZ24" s="316"/>
      <c r="QJA24" s="316"/>
      <c r="QJB24" s="316"/>
      <c r="QJC24" s="317"/>
      <c r="QJD24" s="315"/>
      <c r="QJE24" s="316"/>
      <c r="QJF24" s="316"/>
      <c r="QJG24" s="316"/>
      <c r="QJH24" s="316"/>
      <c r="QJI24" s="317"/>
      <c r="QJJ24" s="315"/>
      <c r="QJK24" s="316"/>
      <c r="QJL24" s="316"/>
      <c r="QJM24" s="316"/>
      <c r="QJN24" s="316"/>
      <c r="QJO24" s="317"/>
      <c r="QJP24" s="315"/>
      <c r="QJQ24" s="316"/>
      <c r="QJR24" s="316"/>
      <c r="QJS24" s="316"/>
      <c r="QJT24" s="316"/>
      <c r="QJU24" s="317"/>
      <c r="QJV24" s="315"/>
      <c r="QJW24" s="316"/>
      <c r="QJX24" s="316"/>
      <c r="QJY24" s="316"/>
      <c r="QJZ24" s="316"/>
      <c r="QKA24" s="317"/>
      <c r="QKB24" s="315"/>
      <c r="QKC24" s="316"/>
      <c r="QKD24" s="316"/>
      <c r="QKE24" s="316"/>
      <c r="QKF24" s="316"/>
      <c r="QKG24" s="317"/>
      <c r="QKH24" s="315"/>
      <c r="QKI24" s="316"/>
      <c r="QKJ24" s="316"/>
      <c r="QKK24" s="316"/>
      <c r="QKL24" s="316"/>
      <c r="QKM24" s="317"/>
      <c r="QKN24" s="315"/>
      <c r="QKO24" s="316"/>
      <c r="QKP24" s="316"/>
      <c r="QKQ24" s="316"/>
      <c r="QKR24" s="316"/>
      <c r="QKS24" s="317"/>
      <c r="QKT24" s="315"/>
      <c r="QKU24" s="316"/>
      <c r="QKV24" s="316"/>
      <c r="QKW24" s="316"/>
      <c r="QKX24" s="316"/>
      <c r="QKY24" s="317"/>
      <c r="QKZ24" s="315"/>
      <c r="QLA24" s="316"/>
      <c r="QLB24" s="316"/>
      <c r="QLC24" s="316"/>
      <c r="QLD24" s="316"/>
      <c r="QLE24" s="317"/>
      <c r="QLF24" s="315"/>
      <c r="QLG24" s="316"/>
      <c r="QLH24" s="316"/>
      <c r="QLI24" s="316"/>
      <c r="QLJ24" s="316"/>
      <c r="QLK24" s="317"/>
      <c r="QLL24" s="315"/>
      <c r="QLM24" s="316"/>
      <c r="QLN24" s="316"/>
      <c r="QLO24" s="316"/>
      <c r="QLP24" s="316"/>
      <c r="QLQ24" s="317"/>
      <c r="QLR24" s="315"/>
      <c r="QLS24" s="316"/>
      <c r="QLT24" s="316"/>
      <c r="QLU24" s="316"/>
      <c r="QLV24" s="316"/>
      <c r="QLW24" s="317"/>
      <c r="QLX24" s="315"/>
      <c r="QLY24" s="316"/>
      <c r="QLZ24" s="316"/>
      <c r="QMA24" s="316"/>
      <c r="QMB24" s="316"/>
      <c r="QMC24" s="317"/>
      <c r="QMD24" s="315"/>
      <c r="QME24" s="316"/>
      <c r="QMF24" s="316"/>
      <c r="QMG24" s="316"/>
      <c r="QMH24" s="316"/>
      <c r="QMI24" s="317"/>
      <c r="QMJ24" s="315"/>
      <c r="QMK24" s="316"/>
      <c r="QML24" s="316"/>
      <c r="QMM24" s="316"/>
      <c r="QMN24" s="316"/>
      <c r="QMO24" s="317"/>
      <c r="QMP24" s="315"/>
      <c r="QMQ24" s="316"/>
      <c r="QMR24" s="316"/>
      <c r="QMS24" s="316"/>
      <c r="QMT24" s="316"/>
      <c r="QMU24" s="317"/>
      <c r="QMV24" s="315"/>
      <c r="QMW24" s="316"/>
      <c r="QMX24" s="316"/>
      <c r="QMY24" s="316"/>
      <c r="QMZ24" s="316"/>
      <c r="QNA24" s="317"/>
      <c r="QNB24" s="315"/>
      <c r="QNC24" s="316"/>
      <c r="QND24" s="316"/>
      <c r="QNE24" s="316"/>
      <c r="QNF24" s="316"/>
      <c r="QNG24" s="317"/>
      <c r="QNH24" s="315"/>
      <c r="QNI24" s="316"/>
      <c r="QNJ24" s="316"/>
      <c r="QNK24" s="316"/>
      <c r="QNL24" s="316"/>
      <c r="QNM24" s="317"/>
      <c r="QNN24" s="315"/>
      <c r="QNO24" s="316"/>
      <c r="QNP24" s="316"/>
      <c r="QNQ24" s="316"/>
      <c r="QNR24" s="316"/>
      <c r="QNS24" s="317"/>
      <c r="QNT24" s="315"/>
      <c r="QNU24" s="316"/>
      <c r="QNV24" s="316"/>
      <c r="QNW24" s="316"/>
      <c r="QNX24" s="316"/>
      <c r="QNY24" s="317"/>
      <c r="QNZ24" s="315"/>
      <c r="QOA24" s="316"/>
      <c r="QOB24" s="316"/>
      <c r="QOC24" s="316"/>
      <c r="QOD24" s="316"/>
      <c r="QOE24" s="317"/>
      <c r="QOF24" s="315"/>
      <c r="QOG24" s="316"/>
      <c r="QOH24" s="316"/>
      <c r="QOI24" s="316"/>
      <c r="QOJ24" s="316"/>
      <c r="QOK24" s="317"/>
      <c r="QOL24" s="315"/>
      <c r="QOM24" s="316"/>
      <c r="QON24" s="316"/>
      <c r="QOO24" s="316"/>
      <c r="QOP24" s="316"/>
      <c r="QOQ24" s="317"/>
      <c r="QOR24" s="315"/>
      <c r="QOS24" s="316"/>
      <c r="QOT24" s="316"/>
      <c r="QOU24" s="316"/>
      <c r="QOV24" s="316"/>
      <c r="QOW24" s="317"/>
      <c r="QOX24" s="315"/>
      <c r="QOY24" s="316"/>
      <c r="QOZ24" s="316"/>
      <c r="QPA24" s="316"/>
      <c r="QPB24" s="316"/>
      <c r="QPC24" s="317"/>
      <c r="QPD24" s="315"/>
      <c r="QPE24" s="316"/>
      <c r="QPF24" s="316"/>
      <c r="QPG24" s="316"/>
      <c r="QPH24" s="316"/>
      <c r="QPI24" s="317"/>
      <c r="QPJ24" s="315"/>
      <c r="QPK24" s="316"/>
      <c r="QPL24" s="316"/>
      <c r="QPM24" s="316"/>
      <c r="QPN24" s="316"/>
      <c r="QPO24" s="317"/>
      <c r="QPP24" s="315"/>
      <c r="QPQ24" s="316"/>
      <c r="QPR24" s="316"/>
      <c r="QPS24" s="316"/>
      <c r="QPT24" s="316"/>
      <c r="QPU24" s="317"/>
      <c r="QPV24" s="315"/>
      <c r="QPW24" s="316"/>
      <c r="QPX24" s="316"/>
      <c r="QPY24" s="316"/>
      <c r="QPZ24" s="316"/>
      <c r="QQA24" s="317"/>
      <c r="QQB24" s="315"/>
      <c r="QQC24" s="316"/>
      <c r="QQD24" s="316"/>
      <c r="QQE24" s="316"/>
      <c r="QQF24" s="316"/>
      <c r="QQG24" s="317"/>
      <c r="QQH24" s="315"/>
      <c r="QQI24" s="316"/>
      <c r="QQJ24" s="316"/>
      <c r="QQK24" s="316"/>
      <c r="QQL24" s="316"/>
      <c r="QQM24" s="317"/>
      <c r="QQN24" s="315"/>
      <c r="QQO24" s="316"/>
      <c r="QQP24" s="316"/>
      <c r="QQQ24" s="316"/>
      <c r="QQR24" s="316"/>
      <c r="QQS24" s="317"/>
      <c r="QQT24" s="315"/>
      <c r="QQU24" s="316"/>
      <c r="QQV24" s="316"/>
      <c r="QQW24" s="316"/>
      <c r="QQX24" s="316"/>
      <c r="QQY24" s="317"/>
      <c r="QQZ24" s="315"/>
      <c r="QRA24" s="316"/>
      <c r="QRB24" s="316"/>
      <c r="QRC24" s="316"/>
      <c r="QRD24" s="316"/>
      <c r="QRE24" s="317"/>
      <c r="QRF24" s="315"/>
      <c r="QRG24" s="316"/>
      <c r="QRH24" s="316"/>
      <c r="QRI24" s="316"/>
      <c r="QRJ24" s="316"/>
      <c r="QRK24" s="317"/>
      <c r="QRL24" s="315"/>
      <c r="QRM24" s="316"/>
      <c r="QRN24" s="316"/>
      <c r="QRO24" s="316"/>
      <c r="QRP24" s="316"/>
      <c r="QRQ24" s="317"/>
      <c r="QRR24" s="315"/>
      <c r="QRS24" s="316"/>
      <c r="QRT24" s="316"/>
      <c r="QRU24" s="316"/>
      <c r="QRV24" s="316"/>
      <c r="QRW24" s="317"/>
      <c r="QRX24" s="315"/>
      <c r="QRY24" s="316"/>
      <c r="QRZ24" s="316"/>
      <c r="QSA24" s="316"/>
      <c r="QSB24" s="316"/>
      <c r="QSC24" s="317"/>
      <c r="QSD24" s="315"/>
      <c r="QSE24" s="316"/>
      <c r="QSF24" s="316"/>
      <c r="QSG24" s="316"/>
      <c r="QSH24" s="316"/>
      <c r="QSI24" s="317"/>
      <c r="QSJ24" s="315"/>
      <c r="QSK24" s="316"/>
      <c r="QSL24" s="316"/>
      <c r="QSM24" s="316"/>
      <c r="QSN24" s="316"/>
      <c r="QSO24" s="317"/>
      <c r="QSP24" s="315"/>
      <c r="QSQ24" s="316"/>
      <c r="QSR24" s="316"/>
      <c r="QSS24" s="316"/>
      <c r="QST24" s="316"/>
      <c r="QSU24" s="317"/>
      <c r="QSV24" s="315"/>
      <c r="QSW24" s="316"/>
      <c r="QSX24" s="316"/>
      <c r="QSY24" s="316"/>
      <c r="QSZ24" s="316"/>
      <c r="QTA24" s="317"/>
      <c r="QTB24" s="315"/>
      <c r="QTC24" s="316"/>
      <c r="QTD24" s="316"/>
      <c r="QTE24" s="316"/>
      <c r="QTF24" s="316"/>
      <c r="QTG24" s="317"/>
      <c r="QTH24" s="315"/>
      <c r="QTI24" s="316"/>
      <c r="QTJ24" s="316"/>
      <c r="QTK24" s="316"/>
      <c r="QTL24" s="316"/>
      <c r="QTM24" s="317"/>
      <c r="QTN24" s="315"/>
      <c r="QTO24" s="316"/>
      <c r="QTP24" s="316"/>
      <c r="QTQ24" s="316"/>
      <c r="QTR24" s="316"/>
      <c r="QTS24" s="317"/>
      <c r="QTT24" s="315"/>
      <c r="QTU24" s="316"/>
      <c r="QTV24" s="316"/>
      <c r="QTW24" s="316"/>
      <c r="QTX24" s="316"/>
      <c r="QTY24" s="317"/>
      <c r="QTZ24" s="315"/>
      <c r="QUA24" s="316"/>
      <c r="QUB24" s="316"/>
      <c r="QUC24" s="316"/>
      <c r="QUD24" s="316"/>
      <c r="QUE24" s="317"/>
      <c r="QUF24" s="315"/>
      <c r="QUG24" s="316"/>
      <c r="QUH24" s="316"/>
      <c r="QUI24" s="316"/>
      <c r="QUJ24" s="316"/>
      <c r="QUK24" s="317"/>
      <c r="QUL24" s="315"/>
      <c r="QUM24" s="316"/>
      <c r="QUN24" s="316"/>
      <c r="QUO24" s="316"/>
      <c r="QUP24" s="316"/>
      <c r="QUQ24" s="317"/>
      <c r="QUR24" s="315"/>
      <c r="QUS24" s="316"/>
      <c r="QUT24" s="316"/>
      <c r="QUU24" s="316"/>
      <c r="QUV24" s="316"/>
      <c r="QUW24" s="317"/>
      <c r="QUX24" s="315"/>
      <c r="QUY24" s="316"/>
      <c r="QUZ24" s="316"/>
      <c r="QVA24" s="316"/>
      <c r="QVB24" s="316"/>
      <c r="QVC24" s="317"/>
      <c r="QVD24" s="315"/>
      <c r="QVE24" s="316"/>
      <c r="QVF24" s="316"/>
      <c r="QVG24" s="316"/>
      <c r="QVH24" s="316"/>
      <c r="QVI24" s="317"/>
      <c r="QVJ24" s="315"/>
      <c r="QVK24" s="316"/>
      <c r="QVL24" s="316"/>
      <c r="QVM24" s="316"/>
      <c r="QVN24" s="316"/>
      <c r="QVO24" s="317"/>
      <c r="QVP24" s="315"/>
      <c r="QVQ24" s="316"/>
      <c r="QVR24" s="316"/>
      <c r="QVS24" s="316"/>
      <c r="QVT24" s="316"/>
      <c r="QVU24" s="317"/>
      <c r="QVV24" s="315"/>
      <c r="QVW24" s="316"/>
      <c r="QVX24" s="316"/>
      <c r="QVY24" s="316"/>
      <c r="QVZ24" s="316"/>
      <c r="QWA24" s="317"/>
      <c r="QWB24" s="315"/>
      <c r="QWC24" s="316"/>
      <c r="QWD24" s="316"/>
      <c r="QWE24" s="316"/>
      <c r="QWF24" s="316"/>
      <c r="QWG24" s="317"/>
      <c r="QWH24" s="315"/>
      <c r="QWI24" s="316"/>
      <c r="QWJ24" s="316"/>
      <c r="QWK24" s="316"/>
      <c r="QWL24" s="316"/>
      <c r="QWM24" s="317"/>
      <c r="QWN24" s="315"/>
      <c r="QWO24" s="316"/>
      <c r="QWP24" s="316"/>
      <c r="QWQ24" s="316"/>
      <c r="QWR24" s="316"/>
      <c r="QWS24" s="317"/>
      <c r="QWT24" s="315"/>
      <c r="QWU24" s="316"/>
      <c r="QWV24" s="316"/>
      <c r="QWW24" s="316"/>
      <c r="QWX24" s="316"/>
      <c r="QWY24" s="317"/>
      <c r="QWZ24" s="315"/>
      <c r="QXA24" s="316"/>
      <c r="QXB24" s="316"/>
      <c r="QXC24" s="316"/>
      <c r="QXD24" s="316"/>
      <c r="QXE24" s="317"/>
      <c r="QXF24" s="315"/>
      <c r="QXG24" s="316"/>
      <c r="QXH24" s="316"/>
      <c r="QXI24" s="316"/>
      <c r="QXJ24" s="316"/>
      <c r="QXK24" s="317"/>
      <c r="QXL24" s="315"/>
      <c r="QXM24" s="316"/>
      <c r="QXN24" s="316"/>
      <c r="QXO24" s="316"/>
      <c r="QXP24" s="316"/>
      <c r="QXQ24" s="317"/>
      <c r="QXR24" s="315"/>
      <c r="QXS24" s="316"/>
      <c r="QXT24" s="316"/>
      <c r="QXU24" s="316"/>
      <c r="QXV24" s="316"/>
      <c r="QXW24" s="317"/>
      <c r="QXX24" s="315"/>
      <c r="QXY24" s="316"/>
      <c r="QXZ24" s="316"/>
      <c r="QYA24" s="316"/>
      <c r="QYB24" s="316"/>
      <c r="QYC24" s="317"/>
      <c r="QYD24" s="315"/>
      <c r="QYE24" s="316"/>
      <c r="QYF24" s="316"/>
      <c r="QYG24" s="316"/>
      <c r="QYH24" s="316"/>
      <c r="QYI24" s="317"/>
      <c r="QYJ24" s="315"/>
      <c r="QYK24" s="316"/>
      <c r="QYL24" s="316"/>
      <c r="QYM24" s="316"/>
      <c r="QYN24" s="316"/>
      <c r="QYO24" s="317"/>
      <c r="QYP24" s="315"/>
      <c r="QYQ24" s="316"/>
      <c r="QYR24" s="316"/>
      <c r="QYS24" s="316"/>
      <c r="QYT24" s="316"/>
      <c r="QYU24" s="317"/>
      <c r="QYV24" s="315"/>
      <c r="QYW24" s="316"/>
      <c r="QYX24" s="316"/>
      <c r="QYY24" s="316"/>
      <c r="QYZ24" s="316"/>
      <c r="QZA24" s="317"/>
      <c r="QZB24" s="315"/>
      <c r="QZC24" s="316"/>
      <c r="QZD24" s="316"/>
      <c r="QZE24" s="316"/>
      <c r="QZF24" s="316"/>
      <c r="QZG24" s="317"/>
      <c r="QZH24" s="315"/>
      <c r="QZI24" s="316"/>
      <c r="QZJ24" s="316"/>
      <c r="QZK24" s="316"/>
      <c r="QZL24" s="316"/>
      <c r="QZM24" s="317"/>
      <c r="QZN24" s="315"/>
      <c r="QZO24" s="316"/>
      <c r="QZP24" s="316"/>
      <c r="QZQ24" s="316"/>
      <c r="QZR24" s="316"/>
      <c r="QZS24" s="317"/>
      <c r="QZT24" s="315"/>
      <c r="QZU24" s="316"/>
      <c r="QZV24" s="316"/>
      <c r="QZW24" s="316"/>
      <c r="QZX24" s="316"/>
      <c r="QZY24" s="317"/>
      <c r="QZZ24" s="315"/>
      <c r="RAA24" s="316"/>
      <c r="RAB24" s="316"/>
      <c r="RAC24" s="316"/>
      <c r="RAD24" s="316"/>
      <c r="RAE24" s="317"/>
      <c r="RAF24" s="315"/>
      <c r="RAG24" s="316"/>
      <c r="RAH24" s="316"/>
      <c r="RAI24" s="316"/>
      <c r="RAJ24" s="316"/>
      <c r="RAK24" s="317"/>
      <c r="RAL24" s="315"/>
      <c r="RAM24" s="316"/>
      <c r="RAN24" s="316"/>
      <c r="RAO24" s="316"/>
      <c r="RAP24" s="316"/>
      <c r="RAQ24" s="317"/>
      <c r="RAR24" s="315"/>
      <c r="RAS24" s="316"/>
      <c r="RAT24" s="316"/>
      <c r="RAU24" s="316"/>
      <c r="RAV24" s="316"/>
      <c r="RAW24" s="317"/>
      <c r="RAX24" s="315"/>
      <c r="RAY24" s="316"/>
      <c r="RAZ24" s="316"/>
      <c r="RBA24" s="316"/>
      <c r="RBB24" s="316"/>
      <c r="RBC24" s="317"/>
      <c r="RBD24" s="315"/>
      <c r="RBE24" s="316"/>
      <c r="RBF24" s="316"/>
      <c r="RBG24" s="316"/>
      <c r="RBH24" s="316"/>
      <c r="RBI24" s="317"/>
      <c r="RBJ24" s="315"/>
      <c r="RBK24" s="316"/>
      <c r="RBL24" s="316"/>
      <c r="RBM24" s="316"/>
      <c r="RBN24" s="316"/>
      <c r="RBO24" s="317"/>
      <c r="RBP24" s="315"/>
      <c r="RBQ24" s="316"/>
      <c r="RBR24" s="316"/>
      <c r="RBS24" s="316"/>
      <c r="RBT24" s="316"/>
      <c r="RBU24" s="317"/>
      <c r="RBV24" s="315"/>
      <c r="RBW24" s="316"/>
      <c r="RBX24" s="316"/>
      <c r="RBY24" s="316"/>
      <c r="RBZ24" s="316"/>
      <c r="RCA24" s="317"/>
      <c r="RCB24" s="315"/>
      <c r="RCC24" s="316"/>
      <c r="RCD24" s="316"/>
      <c r="RCE24" s="316"/>
      <c r="RCF24" s="316"/>
      <c r="RCG24" s="317"/>
      <c r="RCH24" s="315"/>
      <c r="RCI24" s="316"/>
      <c r="RCJ24" s="316"/>
      <c r="RCK24" s="316"/>
      <c r="RCL24" s="316"/>
      <c r="RCM24" s="317"/>
      <c r="RCN24" s="315"/>
      <c r="RCO24" s="316"/>
      <c r="RCP24" s="316"/>
      <c r="RCQ24" s="316"/>
      <c r="RCR24" s="316"/>
      <c r="RCS24" s="317"/>
      <c r="RCT24" s="315"/>
      <c r="RCU24" s="316"/>
      <c r="RCV24" s="316"/>
      <c r="RCW24" s="316"/>
      <c r="RCX24" s="316"/>
      <c r="RCY24" s="317"/>
      <c r="RCZ24" s="315"/>
      <c r="RDA24" s="316"/>
      <c r="RDB24" s="316"/>
      <c r="RDC24" s="316"/>
      <c r="RDD24" s="316"/>
      <c r="RDE24" s="317"/>
      <c r="RDF24" s="315"/>
      <c r="RDG24" s="316"/>
      <c r="RDH24" s="316"/>
      <c r="RDI24" s="316"/>
      <c r="RDJ24" s="316"/>
      <c r="RDK24" s="317"/>
      <c r="RDL24" s="315"/>
      <c r="RDM24" s="316"/>
      <c r="RDN24" s="316"/>
      <c r="RDO24" s="316"/>
      <c r="RDP24" s="316"/>
      <c r="RDQ24" s="317"/>
      <c r="RDR24" s="315"/>
      <c r="RDS24" s="316"/>
      <c r="RDT24" s="316"/>
      <c r="RDU24" s="316"/>
      <c r="RDV24" s="316"/>
      <c r="RDW24" s="317"/>
      <c r="RDX24" s="315"/>
      <c r="RDY24" s="316"/>
      <c r="RDZ24" s="316"/>
      <c r="REA24" s="316"/>
      <c r="REB24" s="316"/>
      <c r="REC24" s="317"/>
      <c r="RED24" s="315"/>
      <c r="REE24" s="316"/>
      <c r="REF24" s="316"/>
      <c r="REG24" s="316"/>
      <c r="REH24" s="316"/>
      <c r="REI24" s="317"/>
      <c r="REJ24" s="315"/>
      <c r="REK24" s="316"/>
      <c r="REL24" s="316"/>
      <c r="REM24" s="316"/>
      <c r="REN24" s="316"/>
      <c r="REO24" s="317"/>
      <c r="REP24" s="315"/>
      <c r="REQ24" s="316"/>
      <c r="RER24" s="316"/>
      <c r="RES24" s="316"/>
      <c r="RET24" s="316"/>
      <c r="REU24" s="317"/>
      <c r="REV24" s="315"/>
      <c r="REW24" s="316"/>
      <c r="REX24" s="316"/>
      <c r="REY24" s="316"/>
      <c r="REZ24" s="316"/>
      <c r="RFA24" s="317"/>
      <c r="RFB24" s="315"/>
      <c r="RFC24" s="316"/>
      <c r="RFD24" s="316"/>
      <c r="RFE24" s="316"/>
      <c r="RFF24" s="316"/>
      <c r="RFG24" s="317"/>
      <c r="RFH24" s="315"/>
      <c r="RFI24" s="316"/>
      <c r="RFJ24" s="316"/>
      <c r="RFK24" s="316"/>
      <c r="RFL24" s="316"/>
      <c r="RFM24" s="317"/>
      <c r="RFN24" s="315"/>
      <c r="RFO24" s="316"/>
      <c r="RFP24" s="316"/>
      <c r="RFQ24" s="316"/>
      <c r="RFR24" s="316"/>
      <c r="RFS24" s="317"/>
      <c r="RFT24" s="315"/>
      <c r="RFU24" s="316"/>
      <c r="RFV24" s="316"/>
      <c r="RFW24" s="316"/>
      <c r="RFX24" s="316"/>
      <c r="RFY24" s="317"/>
      <c r="RFZ24" s="315"/>
      <c r="RGA24" s="316"/>
      <c r="RGB24" s="316"/>
      <c r="RGC24" s="316"/>
      <c r="RGD24" s="316"/>
      <c r="RGE24" s="317"/>
      <c r="RGF24" s="315"/>
      <c r="RGG24" s="316"/>
      <c r="RGH24" s="316"/>
      <c r="RGI24" s="316"/>
      <c r="RGJ24" s="316"/>
      <c r="RGK24" s="317"/>
      <c r="RGL24" s="315"/>
      <c r="RGM24" s="316"/>
      <c r="RGN24" s="316"/>
      <c r="RGO24" s="316"/>
      <c r="RGP24" s="316"/>
      <c r="RGQ24" s="317"/>
      <c r="RGR24" s="315"/>
      <c r="RGS24" s="316"/>
      <c r="RGT24" s="316"/>
      <c r="RGU24" s="316"/>
      <c r="RGV24" s="316"/>
      <c r="RGW24" s="317"/>
      <c r="RGX24" s="315"/>
      <c r="RGY24" s="316"/>
      <c r="RGZ24" s="316"/>
      <c r="RHA24" s="316"/>
      <c r="RHB24" s="316"/>
      <c r="RHC24" s="317"/>
      <c r="RHD24" s="315"/>
      <c r="RHE24" s="316"/>
      <c r="RHF24" s="316"/>
      <c r="RHG24" s="316"/>
      <c r="RHH24" s="316"/>
      <c r="RHI24" s="317"/>
      <c r="RHJ24" s="315"/>
      <c r="RHK24" s="316"/>
      <c r="RHL24" s="316"/>
      <c r="RHM24" s="316"/>
      <c r="RHN24" s="316"/>
      <c r="RHO24" s="317"/>
      <c r="RHP24" s="315"/>
      <c r="RHQ24" s="316"/>
      <c r="RHR24" s="316"/>
      <c r="RHS24" s="316"/>
      <c r="RHT24" s="316"/>
      <c r="RHU24" s="317"/>
      <c r="RHV24" s="315"/>
      <c r="RHW24" s="316"/>
      <c r="RHX24" s="316"/>
      <c r="RHY24" s="316"/>
      <c r="RHZ24" s="316"/>
      <c r="RIA24" s="317"/>
      <c r="RIB24" s="315"/>
      <c r="RIC24" s="316"/>
      <c r="RID24" s="316"/>
      <c r="RIE24" s="316"/>
      <c r="RIF24" s="316"/>
      <c r="RIG24" s="317"/>
      <c r="RIH24" s="315"/>
      <c r="RII24" s="316"/>
      <c r="RIJ24" s="316"/>
      <c r="RIK24" s="316"/>
      <c r="RIL24" s="316"/>
      <c r="RIM24" s="317"/>
      <c r="RIN24" s="315"/>
      <c r="RIO24" s="316"/>
      <c r="RIP24" s="316"/>
      <c r="RIQ24" s="316"/>
      <c r="RIR24" s="316"/>
      <c r="RIS24" s="317"/>
      <c r="RIT24" s="315"/>
      <c r="RIU24" s="316"/>
      <c r="RIV24" s="316"/>
      <c r="RIW24" s="316"/>
      <c r="RIX24" s="316"/>
      <c r="RIY24" s="317"/>
      <c r="RIZ24" s="315"/>
      <c r="RJA24" s="316"/>
      <c r="RJB24" s="316"/>
      <c r="RJC24" s="316"/>
      <c r="RJD24" s="316"/>
      <c r="RJE24" s="317"/>
      <c r="RJF24" s="315"/>
      <c r="RJG24" s="316"/>
      <c r="RJH24" s="316"/>
      <c r="RJI24" s="316"/>
      <c r="RJJ24" s="316"/>
      <c r="RJK24" s="317"/>
      <c r="RJL24" s="315"/>
      <c r="RJM24" s="316"/>
      <c r="RJN24" s="316"/>
      <c r="RJO24" s="316"/>
      <c r="RJP24" s="316"/>
      <c r="RJQ24" s="317"/>
      <c r="RJR24" s="315"/>
      <c r="RJS24" s="316"/>
      <c r="RJT24" s="316"/>
      <c r="RJU24" s="316"/>
      <c r="RJV24" s="316"/>
      <c r="RJW24" s="317"/>
      <c r="RJX24" s="315"/>
      <c r="RJY24" s="316"/>
      <c r="RJZ24" s="316"/>
      <c r="RKA24" s="316"/>
      <c r="RKB24" s="316"/>
      <c r="RKC24" s="317"/>
      <c r="RKD24" s="315"/>
      <c r="RKE24" s="316"/>
      <c r="RKF24" s="316"/>
      <c r="RKG24" s="316"/>
      <c r="RKH24" s="316"/>
      <c r="RKI24" s="317"/>
      <c r="RKJ24" s="315"/>
      <c r="RKK24" s="316"/>
      <c r="RKL24" s="316"/>
      <c r="RKM24" s="316"/>
      <c r="RKN24" s="316"/>
      <c r="RKO24" s="317"/>
      <c r="RKP24" s="315"/>
      <c r="RKQ24" s="316"/>
      <c r="RKR24" s="316"/>
      <c r="RKS24" s="316"/>
      <c r="RKT24" s="316"/>
      <c r="RKU24" s="317"/>
      <c r="RKV24" s="315"/>
      <c r="RKW24" s="316"/>
      <c r="RKX24" s="316"/>
      <c r="RKY24" s="316"/>
      <c r="RKZ24" s="316"/>
      <c r="RLA24" s="317"/>
      <c r="RLB24" s="315"/>
      <c r="RLC24" s="316"/>
      <c r="RLD24" s="316"/>
      <c r="RLE24" s="316"/>
      <c r="RLF24" s="316"/>
      <c r="RLG24" s="317"/>
      <c r="RLH24" s="315"/>
      <c r="RLI24" s="316"/>
      <c r="RLJ24" s="316"/>
      <c r="RLK24" s="316"/>
      <c r="RLL24" s="316"/>
      <c r="RLM24" s="317"/>
      <c r="RLN24" s="315"/>
      <c r="RLO24" s="316"/>
      <c r="RLP24" s="316"/>
      <c r="RLQ24" s="316"/>
      <c r="RLR24" s="316"/>
      <c r="RLS24" s="317"/>
      <c r="RLT24" s="315"/>
      <c r="RLU24" s="316"/>
      <c r="RLV24" s="316"/>
      <c r="RLW24" s="316"/>
      <c r="RLX24" s="316"/>
      <c r="RLY24" s="317"/>
      <c r="RLZ24" s="315"/>
      <c r="RMA24" s="316"/>
      <c r="RMB24" s="316"/>
      <c r="RMC24" s="316"/>
      <c r="RMD24" s="316"/>
      <c r="RME24" s="317"/>
      <c r="RMF24" s="315"/>
      <c r="RMG24" s="316"/>
      <c r="RMH24" s="316"/>
      <c r="RMI24" s="316"/>
      <c r="RMJ24" s="316"/>
      <c r="RMK24" s="317"/>
      <c r="RML24" s="315"/>
      <c r="RMM24" s="316"/>
      <c r="RMN24" s="316"/>
      <c r="RMO24" s="316"/>
      <c r="RMP24" s="316"/>
      <c r="RMQ24" s="317"/>
      <c r="RMR24" s="315"/>
      <c r="RMS24" s="316"/>
      <c r="RMT24" s="316"/>
      <c r="RMU24" s="316"/>
      <c r="RMV24" s="316"/>
      <c r="RMW24" s="317"/>
      <c r="RMX24" s="315"/>
      <c r="RMY24" s="316"/>
      <c r="RMZ24" s="316"/>
      <c r="RNA24" s="316"/>
      <c r="RNB24" s="316"/>
      <c r="RNC24" s="317"/>
      <c r="RND24" s="315"/>
      <c r="RNE24" s="316"/>
      <c r="RNF24" s="316"/>
      <c r="RNG24" s="316"/>
      <c r="RNH24" s="316"/>
      <c r="RNI24" s="317"/>
      <c r="RNJ24" s="315"/>
      <c r="RNK24" s="316"/>
      <c r="RNL24" s="316"/>
      <c r="RNM24" s="316"/>
      <c r="RNN24" s="316"/>
      <c r="RNO24" s="317"/>
      <c r="RNP24" s="315"/>
      <c r="RNQ24" s="316"/>
      <c r="RNR24" s="316"/>
      <c r="RNS24" s="316"/>
      <c r="RNT24" s="316"/>
      <c r="RNU24" s="317"/>
      <c r="RNV24" s="315"/>
      <c r="RNW24" s="316"/>
      <c r="RNX24" s="316"/>
      <c r="RNY24" s="316"/>
      <c r="RNZ24" s="316"/>
      <c r="ROA24" s="317"/>
      <c r="ROB24" s="315"/>
      <c r="ROC24" s="316"/>
      <c r="ROD24" s="316"/>
      <c r="ROE24" s="316"/>
      <c r="ROF24" s="316"/>
      <c r="ROG24" s="317"/>
      <c r="ROH24" s="315"/>
      <c r="ROI24" s="316"/>
      <c r="ROJ24" s="316"/>
      <c r="ROK24" s="316"/>
      <c r="ROL24" s="316"/>
      <c r="ROM24" s="317"/>
      <c r="RON24" s="315"/>
      <c r="ROO24" s="316"/>
      <c r="ROP24" s="316"/>
      <c r="ROQ24" s="316"/>
      <c r="ROR24" s="316"/>
      <c r="ROS24" s="317"/>
      <c r="ROT24" s="315"/>
      <c r="ROU24" s="316"/>
      <c r="ROV24" s="316"/>
      <c r="ROW24" s="316"/>
      <c r="ROX24" s="316"/>
      <c r="ROY24" s="317"/>
      <c r="ROZ24" s="315"/>
      <c r="RPA24" s="316"/>
      <c r="RPB24" s="316"/>
      <c r="RPC24" s="316"/>
      <c r="RPD24" s="316"/>
      <c r="RPE24" s="317"/>
      <c r="RPF24" s="315"/>
      <c r="RPG24" s="316"/>
      <c r="RPH24" s="316"/>
      <c r="RPI24" s="316"/>
      <c r="RPJ24" s="316"/>
      <c r="RPK24" s="317"/>
      <c r="RPL24" s="315"/>
      <c r="RPM24" s="316"/>
      <c r="RPN24" s="316"/>
      <c r="RPO24" s="316"/>
      <c r="RPP24" s="316"/>
      <c r="RPQ24" s="317"/>
      <c r="RPR24" s="315"/>
      <c r="RPS24" s="316"/>
      <c r="RPT24" s="316"/>
      <c r="RPU24" s="316"/>
      <c r="RPV24" s="316"/>
      <c r="RPW24" s="317"/>
      <c r="RPX24" s="315"/>
      <c r="RPY24" s="316"/>
      <c r="RPZ24" s="316"/>
      <c r="RQA24" s="316"/>
      <c r="RQB24" s="316"/>
      <c r="RQC24" s="317"/>
      <c r="RQD24" s="315"/>
      <c r="RQE24" s="316"/>
      <c r="RQF24" s="316"/>
      <c r="RQG24" s="316"/>
      <c r="RQH24" s="316"/>
      <c r="RQI24" s="317"/>
      <c r="RQJ24" s="315"/>
      <c r="RQK24" s="316"/>
      <c r="RQL24" s="316"/>
      <c r="RQM24" s="316"/>
      <c r="RQN24" s="316"/>
      <c r="RQO24" s="317"/>
      <c r="RQP24" s="315"/>
      <c r="RQQ24" s="316"/>
      <c r="RQR24" s="316"/>
      <c r="RQS24" s="316"/>
      <c r="RQT24" s="316"/>
      <c r="RQU24" s="317"/>
      <c r="RQV24" s="315"/>
      <c r="RQW24" s="316"/>
      <c r="RQX24" s="316"/>
      <c r="RQY24" s="316"/>
      <c r="RQZ24" s="316"/>
      <c r="RRA24" s="317"/>
      <c r="RRB24" s="315"/>
      <c r="RRC24" s="316"/>
      <c r="RRD24" s="316"/>
      <c r="RRE24" s="316"/>
      <c r="RRF24" s="316"/>
      <c r="RRG24" s="317"/>
      <c r="RRH24" s="315"/>
      <c r="RRI24" s="316"/>
      <c r="RRJ24" s="316"/>
      <c r="RRK24" s="316"/>
      <c r="RRL24" s="316"/>
      <c r="RRM24" s="317"/>
      <c r="RRN24" s="315"/>
      <c r="RRO24" s="316"/>
      <c r="RRP24" s="316"/>
      <c r="RRQ24" s="316"/>
      <c r="RRR24" s="316"/>
      <c r="RRS24" s="317"/>
      <c r="RRT24" s="315"/>
      <c r="RRU24" s="316"/>
      <c r="RRV24" s="316"/>
      <c r="RRW24" s="316"/>
      <c r="RRX24" s="316"/>
      <c r="RRY24" s="317"/>
      <c r="RRZ24" s="315"/>
      <c r="RSA24" s="316"/>
      <c r="RSB24" s="316"/>
      <c r="RSC24" s="316"/>
      <c r="RSD24" s="316"/>
      <c r="RSE24" s="317"/>
      <c r="RSF24" s="315"/>
      <c r="RSG24" s="316"/>
      <c r="RSH24" s="316"/>
      <c r="RSI24" s="316"/>
      <c r="RSJ24" s="316"/>
      <c r="RSK24" s="317"/>
      <c r="RSL24" s="315"/>
      <c r="RSM24" s="316"/>
      <c r="RSN24" s="316"/>
      <c r="RSO24" s="316"/>
      <c r="RSP24" s="316"/>
      <c r="RSQ24" s="317"/>
      <c r="RSR24" s="315"/>
      <c r="RSS24" s="316"/>
      <c r="RST24" s="316"/>
      <c r="RSU24" s="316"/>
      <c r="RSV24" s="316"/>
      <c r="RSW24" s="317"/>
      <c r="RSX24" s="315"/>
      <c r="RSY24" s="316"/>
      <c r="RSZ24" s="316"/>
      <c r="RTA24" s="316"/>
      <c r="RTB24" s="316"/>
      <c r="RTC24" s="317"/>
      <c r="RTD24" s="315"/>
      <c r="RTE24" s="316"/>
      <c r="RTF24" s="316"/>
      <c r="RTG24" s="316"/>
      <c r="RTH24" s="316"/>
      <c r="RTI24" s="317"/>
      <c r="RTJ24" s="315"/>
      <c r="RTK24" s="316"/>
      <c r="RTL24" s="316"/>
      <c r="RTM24" s="316"/>
      <c r="RTN24" s="316"/>
      <c r="RTO24" s="317"/>
      <c r="RTP24" s="315"/>
      <c r="RTQ24" s="316"/>
      <c r="RTR24" s="316"/>
      <c r="RTS24" s="316"/>
      <c r="RTT24" s="316"/>
      <c r="RTU24" s="317"/>
      <c r="RTV24" s="315"/>
      <c r="RTW24" s="316"/>
      <c r="RTX24" s="316"/>
      <c r="RTY24" s="316"/>
      <c r="RTZ24" s="316"/>
      <c r="RUA24" s="317"/>
      <c r="RUB24" s="315"/>
      <c r="RUC24" s="316"/>
      <c r="RUD24" s="316"/>
      <c r="RUE24" s="316"/>
      <c r="RUF24" s="316"/>
      <c r="RUG24" s="317"/>
      <c r="RUH24" s="315"/>
      <c r="RUI24" s="316"/>
      <c r="RUJ24" s="316"/>
      <c r="RUK24" s="316"/>
      <c r="RUL24" s="316"/>
      <c r="RUM24" s="317"/>
      <c r="RUN24" s="315"/>
      <c r="RUO24" s="316"/>
      <c r="RUP24" s="316"/>
      <c r="RUQ24" s="316"/>
      <c r="RUR24" s="316"/>
      <c r="RUS24" s="317"/>
      <c r="RUT24" s="315"/>
      <c r="RUU24" s="316"/>
      <c r="RUV24" s="316"/>
      <c r="RUW24" s="316"/>
      <c r="RUX24" s="316"/>
      <c r="RUY24" s="317"/>
      <c r="RUZ24" s="315"/>
      <c r="RVA24" s="316"/>
      <c r="RVB24" s="316"/>
      <c r="RVC24" s="316"/>
      <c r="RVD24" s="316"/>
      <c r="RVE24" s="317"/>
      <c r="RVF24" s="315"/>
      <c r="RVG24" s="316"/>
      <c r="RVH24" s="316"/>
      <c r="RVI24" s="316"/>
      <c r="RVJ24" s="316"/>
      <c r="RVK24" s="317"/>
      <c r="RVL24" s="315"/>
      <c r="RVM24" s="316"/>
      <c r="RVN24" s="316"/>
      <c r="RVO24" s="316"/>
      <c r="RVP24" s="316"/>
      <c r="RVQ24" s="317"/>
      <c r="RVR24" s="315"/>
      <c r="RVS24" s="316"/>
      <c r="RVT24" s="316"/>
      <c r="RVU24" s="316"/>
      <c r="RVV24" s="316"/>
      <c r="RVW24" s="317"/>
      <c r="RVX24" s="315"/>
      <c r="RVY24" s="316"/>
      <c r="RVZ24" s="316"/>
      <c r="RWA24" s="316"/>
      <c r="RWB24" s="316"/>
      <c r="RWC24" s="317"/>
      <c r="RWD24" s="315"/>
      <c r="RWE24" s="316"/>
      <c r="RWF24" s="316"/>
      <c r="RWG24" s="316"/>
      <c r="RWH24" s="316"/>
      <c r="RWI24" s="317"/>
      <c r="RWJ24" s="315"/>
      <c r="RWK24" s="316"/>
      <c r="RWL24" s="316"/>
      <c r="RWM24" s="316"/>
      <c r="RWN24" s="316"/>
      <c r="RWO24" s="317"/>
      <c r="RWP24" s="315"/>
      <c r="RWQ24" s="316"/>
      <c r="RWR24" s="316"/>
      <c r="RWS24" s="316"/>
      <c r="RWT24" s="316"/>
      <c r="RWU24" s="317"/>
      <c r="RWV24" s="315"/>
      <c r="RWW24" s="316"/>
      <c r="RWX24" s="316"/>
      <c r="RWY24" s="316"/>
      <c r="RWZ24" s="316"/>
      <c r="RXA24" s="317"/>
      <c r="RXB24" s="315"/>
      <c r="RXC24" s="316"/>
      <c r="RXD24" s="316"/>
      <c r="RXE24" s="316"/>
      <c r="RXF24" s="316"/>
      <c r="RXG24" s="317"/>
      <c r="RXH24" s="315"/>
      <c r="RXI24" s="316"/>
      <c r="RXJ24" s="316"/>
      <c r="RXK24" s="316"/>
      <c r="RXL24" s="316"/>
      <c r="RXM24" s="317"/>
      <c r="RXN24" s="315"/>
      <c r="RXO24" s="316"/>
      <c r="RXP24" s="316"/>
      <c r="RXQ24" s="316"/>
      <c r="RXR24" s="316"/>
      <c r="RXS24" s="317"/>
      <c r="RXT24" s="315"/>
      <c r="RXU24" s="316"/>
      <c r="RXV24" s="316"/>
      <c r="RXW24" s="316"/>
      <c r="RXX24" s="316"/>
      <c r="RXY24" s="317"/>
      <c r="RXZ24" s="315"/>
      <c r="RYA24" s="316"/>
      <c r="RYB24" s="316"/>
      <c r="RYC24" s="316"/>
      <c r="RYD24" s="316"/>
      <c r="RYE24" s="317"/>
      <c r="RYF24" s="315"/>
      <c r="RYG24" s="316"/>
      <c r="RYH24" s="316"/>
      <c r="RYI24" s="316"/>
      <c r="RYJ24" s="316"/>
      <c r="RYK24" s="317"/>
      <c r="RYL24" s="315"/>
      <c r="RYM24" s="316"/>
      <c r="RYN24" s="316"/>
      <c r="RYO24" s="316"/>
      <c r="RYP24" s="316"/>
      <c r="RYQ24" s="317"/>
      <c r="RYR24" s="315"/>
      <c r="RYS24" s="316"/>
      <c r="RYT24" s="316"/>
      <c r="RYU24" s="316"/>
      <c r="RYV24" s="316"/>
      <c r="RYW24" s="317"/>
      <c r="RYX24" s="315"/>
      <c r="RYY24" s="316"/>
      <c r="RYZ24" s="316"/>
      <c r="RZA24" s="316"/>
      <c r="RZB24" s="316"/>
      <c r="RZC24" s="317"/>
      <c r="RZD24" s="315"/>
      <c r="RZE24" s="316"/>
      <c r="RZF24" s="316"/>
      <c r="RZG24" s="316"/>
      <c r="RZH24" s="316"/>
      <c r="RZI24" s="317"/>
      <c r="RZJ24" s="315"/>
      <c r="RZK24" s="316"/>
      <c r="RZL24" s="316"/>
      <c r="RZM24" s="316"/>
      <c r="RZN24" s="316"/>
      <c r="RZO24" s="317"/>
      <c r="RZP24" s="315"/>
      <c r="RZQ24" s="316"/>
      <c r="RZR24" s="316"/>
      <c r="RZS24" s="316"/>
      <c r="RZT24" s="316"/>
      <c r="RZU24" s="317"/>
      <c r="RZV24" s="315"/>
      <c r="RZW24" s="316"/>
      <c r="RZX24" s="316"/>
      <c r="RZY24" s="316"/>
      <c r="RZZ24" s="316"/>
      <c r="SAA24" s="317"/>
      <c r="SAB24" s="315"/>
      <c r="SAC24" s="316"/>
      <c r="SAD24" s="316"/>
      <c r="SAE24" s="316"/>
      <c r="SAF24" s="316"/>
      <c r="SAG24" s="317"/>
      <c r="SAH24" s="315"/>
      <c r="SAI24" s="316"/>
      <c r="SAJ24" s="316"/>
      <c r="SAK24" s="316"/>
      <c r="SAL24" s="316"/>
      <c r="SAM24" s="317"/>
      <c r="SAN24" s="315"/>
      <c r="SAO24" s="316"/>
      <c r="SAP24" s="316"/>
      <c r="SAQ24" s="316"/>
      <c r="SAR24" s="316"/>
      <c r="SAS24" s="317"/>
      <c r="SAT24" s="315"/>
      <c r="SAU24" s="316"/>
      <c r="SAV24" s="316"/>
      <c r="SAW24" s="316"/>
      <c r="SAX24" s="316"/>
      <c r="SAY24" s="317"/>
      <c r="SAZ24" s="315"/>
      <c r="SBA24" s="316"/>
      <c r="SBB24" s="316"/>
      <c r="SBC24" s="316"/>
      <c r="SBD24" s="316"/>
      <c r="SBE24" s="317"/>
      <c r="SBF24" s="315"/>
      <c r="SBG24" s="316"/>
      <c r="SBH24" s="316"/>
      <c r="SBI24" s="316"/>
      <c r="SBJ24" s="316"/>
      <c r="SBK24" s="317"/>
      <c r="SBL24" s="315"/>
      <c r="SBM24" s="316"/>
      <c r="SBN24" s="316"/>
      <c r="SBO24" s="316"/>
      <c r="SBP24" s="316"/>
      <c r="SBQ24" s="317"/>
      <c r="SBR24" s="315"/>
      <c r="SBS24" s="316"/>
      <c r="SBT24" s="316"/>
      <c r="SBU24" s="316"/>
      <c r="SBV24" s="316"/>
      <c r="SBW24" s="317"/>
      <c r="SBX24" s="315"/>
      <c r="SBY24" s="316"/>
      <c r="SBZ24" s="316"/>
      <c r="SCA24" s="316"/>
      <c r="SCB24" s="316"/>
      <c r="SCC24" s="317"/>
      <c r="SCD24" s="315"/>
      <c r="SCE24" s="316"/>
      <c r="SCF24" s="316"/>
      <c r="SCG24" s="316"/>
      <c r="SCH24" s="316"/>
      <c r="SCI24" s="317"/>
      <c r="SCJ24" s="315"/>
      <c r="SCK24" s="316"/>
      <c r="SCL24" s="316"/>
      <c r="SCM24" s="316"/>
      <c r="SCN24" s="316"/>
      <c r="SCO24" s="317"/>
      <c r="SCP24" s="315"/>
      <c r="SCQ24" s="316"/>
      <c r="SCR24" s="316"/>
      <c r="SCS24" s="316"/>
      <c r="SCT24" s="316"/>
      <c r="SCU24" s="317"/>
      <c r="SCV24" s="315"/>
      <c r="SCW24" s="316"/>
      <c r="SCX24" s="316"/>
      <c r="SCY24" s="316"/>
      <c r="SCZ24" s="316"/>
      <c r="SDA24" s="317"/>
      <c r="SDB24" s="315"/>
      <c r="SDC24" s="316"/>
      <c r="SDD24" s="316"/>
      <c r="SDE24" s="316"/>
      <c r="SDF24" s="316"/>
      <c r="SDG24" s="317"/>
      <c r="SDH24" s="315"/>
      <c r="SDI24" s="316"/>
      <c r="SDJ24" s="316"/>
      <c r="SDK24" s="316"/>
      <c r="SDL24" s="316"/>
      <c r="SDM24" s="317"/>
      <c r="SDN24" s="315"/>
      <c r="SDO24" s="316"/>
      <c r="SDP24" s="316"/>
      <c r="SDQ24" s="316"/>
      <c r="SDR24" s="316"/>
      <c r="SDS24" s="317"/>
      <c r="SDT24" s="315"/>
      <c r="SDU24" s="316"/>
      <c r="SDV24" s="316"/>
      <c r="SDW24" s="316"/>
      <c r="SDX24" s="316"/>
      <c r="SDY24" s="317"/>
      <c r="SDZ24" s="315"/>
      <c r="SEA24" s="316"/>
      <c r="SEB24" s="316"/>
      <c r="SEC24" s="316"/>
      <c r="SED24" s="316"/>
      <c r="SEE24" s="317"/>
      <c r="SEF24" s="315"/>
      <c r="SEG24" s="316"/>
      <c r="SEH24" s="316"/>
      <c r="SEI24" s="316"/>
      <c r="SEJ24" s="316"/>
      <c r="SEK24" s="317"/>
      <c r="SEL24" s="315"/>
      <c r="SEM24" s="316"/>
      <c r="SEN24" s="316"/>
      <c r="SEO24" s="316"/>
      <c r="SEP24" s="316"/>
      <c r="SEQ24" s="317"/>
      <c r="SER24" s="315"/>
      <c r="SES24" s="316"/>
      <c r="SET24" s="316"/>
      <c r="SEU24" s="316"/>
      <c r="SEV24" s="316"/>
      <c r="SEW24" s="317"/>
      <c r="SEX24" s="315"/>
      <c r="SEY24" s="316"/>
      <c r="SEZ24" s="316"/>
      <c r="SFA24" s="316"/>
      <c r="SFB24" s="316"/>
      <c r="SFC24" s="317"/>
      <c r="SFD24" s="315"/>
      <c r="SFE24" s="316"/>
      <c r="SFF24" s="316"/>
      <c r="SFG24" s="316"/>
      <c r="SFH24" s="316"/>
      <c r="SFI24" s="317"/>
      <c r="SFJ24" s="315"/>
      <c r="SFK24" s="316"/>
      <c r="SFL24" s="316"/>
      <c r="SFM24" s="316"/>
      <c r="SFN24" s="316"/>
      <c r="SFO24" s="317"/>
      <c r="SFP24" s="315"/>
      <c r="SFQ24" s="316"/>
      <c r="SFR24" s="316"/>
      <c r="SFS24" s="316"/>
      <c r="SFT24" s="316"/>
      <c r="SFU24" s="317"/>
      <c r="SFV24" s="315"/>
      <c r="SFW24" s="316"/>
      <c r="SFX24" s="316"/>
      <c r="SFY24" s="316"/>
      <c r="SFZ24" s="316"/>
      <c r="SGA24" s="317"/>
      <c r="SGB24" s="315"/>
      <c r="SGC24" s="316"/>
      <c r="SGD24" s="316"/>
      <c r="SGE24" s="316"/>
      <c r="SGF24" s="316"/>
      <c r="SGG24" s="317"/>
      <c r="SGH24" s="315"/>
      <c r="SGI24" s="316"/>
      <c r="SGJ24" s="316"/>
      <c r="SGK24" s="316"/>
      <c r="SGL24" s="316"/>
      <c r="SGM24" s="317"/>
      <c r="SGN24" s="315"/>
      <c r="SGO24" s="316"/>
      <c r="SGP24" s="316"/>
      <c r="SGQ24" s="316"/>
      <c r="SGR24" s="316"/>
      <c r="SGS24" s="317"/>
      <c r="SGT24" s="315"/>
      <c r="SGU24" s="316"/>
      <c r="SGV24" s="316"/>
      <c r="SGW24" s="316"/>
      <c r="SGX24" s="316"/>
      <c r="SGY24" s="317"/>
      <c r="SGZ24" s="315"/>
      <c r="SHA24" s="316"/>
      <c r="SHB24" s="316"/>
      <c r="SHC24" s="316"/>
      <c r="SHD24" s="316"/>
      <c r="SHE24" s="317"/>
      <c r="SHF24" s="315"/>
      <c r="SHG24" s="316"/>
      <c r="SHH24" s="316"/>
      <c r="SHI24" s="316"/>
      <c r="SHJ24" s="316"/>
      <c r="SHK24" s="317"/>
      <c r="SHL24" s="315"/>
      <c r="SHM24" s="316"/>
      <c r="SHN24" s="316"/>
      <c r="SHO24" s="316"/>
      <c r="SHP24" s="316"/>
      <c r="SHQ24" s="317"/>
      <c r="SHR24" s="315"/>
      <c r="SHS24" s="316"/>
      <c r="SHT24" s="316"/>
      <c r="SHU24" s="316"/>
      <c r="SHV24" s="316"/>
      <c r="SHW24" s="317"/>
      <c r="SHX24" s="315"/>
      <c r="SHY24" s="316"/>
      <c r="SHZ24" s="316"/>
      <c r="SIA24" s="316"/>
      <c r="SIB24" s="316"/>
      <c r="SIC24" s="317"/>
      <c r="SID24" s="315"/>
      <c r="SIE24" s="316"/>
      <c r="SIF24" s="316"/>
      <c r="SIG24" s="316"/>
      <c r="SIH24" s="316"/>
      <c r="SII24" s="317"/>
      <c r="SIJ24" s="315"/>
      <c r="SIK24" s="316"/>
      <c r="SIL24" s="316"/>
      <c r="SIM24" s="316"/>
      <c r="SIN24" s="316"/>
      <c r="SIO24" s="317"/>
      <c r="SIP24" s="315"/>
      <c r="SIQ24" s="316"/>
      <c r="SIR24" s="316"/>
      <c r="SIS24" s="316"/>
      <c r="SIT24" s="316"/>
      <c r="SIU24" s="317"/>
      <c r="SIV24" s="315"/>
      <c r="SIW24" s="316"/>
      <c r="SIX24" s="316"/>
      <c r="SIY24" s="316"/>
      <c r="SIZ24" s="316"/>
      <c r="SJA24" s="317"/>
      <c r="SJB24" s="315"/>
      <c r="SJC24" s="316"/>
      <c r="SJD24" s="316"/>
      <c r="SJE24" s="316"/>
      <c r="SJF24" s="316"/>
      <c r="SJG24" s="317"/>
      <c r="SJH24" s="315"/>
      <c r="SJI24" s="316"/>
      <c r="SJJ24" s="316"/>
      <c r="SJK24" s="316"/>
      <c r="SJL24" s="316"/>
      <c r="SJM24" s="317"/>
      <c r="SJN24" s="315"/>
      <c r="SJO24" s="316"/>
      <c r="SJP24" s="316"/>
      <c r="SJQ24" s="316"/>
      <c r="SJR24" s="316"/>
      <c r="SJS24" s="317"/>
      <c r="SJT24" s="315"/>
      <c r="SJU24" s="316"/>
      <c r="SJV24" s="316"/>
      <c r="SJW24" s="316"/>
      <c r="SJX24" s="316"/>
      <c r="SJY24" s="317"/>
      <c r="SJZ24" s="315"/>
      <c r="SKA24" s="316"/>
      <c r="SKB24" s="316"/>
      <c r="SKC24" s="316"/>
      <c r="SKD24" s="316"/>
      <c r="SKE24" s="317"/>
      <c r="SKF24" s="315"/>
      <c r="SKG24" s="316"/>
      <c r="SKH24" s="316"/>
      <c r="SKI24" s="316"/>
      <c r="SKJ24" s="316"/>
      <c r="SKK24" s="317"/>
      <c r="SKL24" s="315"/>
      <c r="SKM24" s="316"/>
      <c r="SKN24" s="316"/>
      <c r="SKO24" s="316"/>
      <c r="SKP24" s="316"/>
      <c r="SKQ24" s="317"/>
      <c r="SKR24" s="315"/>
      <c r="SKS24" s="316"/>
      <c r="SKT24" s="316"/>
      <c r="SKU24" s="316"/>
      <c r="SKV24" s="316"/>
      <c r="SKW24" s="317"/>
      <c r="SKX24" s="315"/>
      <c r="SKY24" s="316"/>
      <c r="SKZ24" s="316"/>
      <c r="SLA24" s="316"/>
      <c r="SLB24" s="316"/>
      <c r="SLC24" s="317"/>
      <c r="SLD24" s="315"/>
      <c r="SLE24" s="316"/>
      <c r="SLF24" s="316"/>
      <c r="SLG24" s="316"/>
      <c r="SLH24" s="316"/>
      <c r="SLI24" s="317"/>
      <c r="SLJ24" s="315"/>
      <c r="SLK24" s="316"/>
      <c r="SLL24" s="316"/>
      <c r="SLM24" s="316"/>
      <c r="SLN24" s="316"/>
      <c r="SLO24" s="317"/>
      <c r="SLP24" s="315"/>
      <c r="SLQ24" s="316"/>
      <c r="SLR24" s="316"/>
      <c r="SLS24" s="316"/>
      <c r="SLT24" s="316"/>
      <c r="SLU24" s="317"/>
      <c r="SLV24" s="315"/>
      <c r="SLW24" s="316"/>
      <c r="SLX24" s="316"/>
      <c r="SLY24" s="316"/>
      <c r="SLZ24" s="316"/>
      <c r="SMA24" s="317"/>
      <c r="SMB24" s="315"/>
      <c r="SMC24" s="316"/>
      <c r="SMD24" s="316"/>
      <c r="SME24" s="316"/>
      <c r="SMF24" s="316"/>
      <c r="SMG24" s="317"/>
      <c r="SMH24" s="315"/>
      <c r="SMI24" s="316"/>
      <c r="SMJ24" s="316"/>
      <c r="SMK24" s="316"/>
      <c r="SML24" s="316"/>
      <c r="SMM24" s="317"/>
      <c r="SMN24" s="315"/>
      <c r="SMO24" s="316"/>
      <c r="SMP24" s="316"/>
      <c r="SMQ24" s="316"/>
      <c r="SMR24" s="316"/>
      <c r="SMS24" s="317"/>
      <c r="SMT24" s="315"/>
      <c r="SMU24" s="316"/>
      <c r="SMV24" s="316"/>
      <c r="SMW24" s="316"/>
      <c r="SMX24" s="316"/>
      <c r="SMY24" s="317"/>
      <c r="SMZ24" s="315"/>
      <c r="SNA24" s="316"/>
      <c r="SNB24" s="316"/>
      <c r="SNC24" s="316"/>
      <c r="SND24" s="316"/>
      <c r="SNE24" s="317"/>
      <c r="SNF24" s="315"/>
      <c r="SNG24" s="316"/>
      <c r="SNH24" s="316"/>
      <c r="SNI24" s="316"/>
      <c r="SNJ24" s="316"/>
      <c r="SNK24" s="317"/>
      <c r="SNL24" s="315"/>
      <c r="SNM24" s="316"/>
      <c r="SNN24" s="316"/>
      <c r="SNO24" s="316"/>
      <c r="SNP24" s="316"/>
      <c r="SNQ24" s="317"/>
      <c r="SNR24" s="315"/>
      <c r="SNS24" s="316"/>
      <c r="SNT24" s="316"/>
      <c r="SNU24" s="316"/>
      <c r="SNV24" s="316"/>
      <c r="SNW24" s="317"/>
      <c r="SNX24" s="315"/>
      <c r="SNY24" s="316"/>
      <c r="SNZ24" s="316"/>
      <c r="SOA24" s="316"/>
      <c r="SOB24" s="316"/>
      <c r="SOC24" s="317"/>
      <c r="SOD24" s="315"/>
      <c r="SOE24" s="316"/>
      <c r="SOF24" s="316"/>
      <c r="SOG24" s="316"/>
      <c r="SOH24" s="316"/>
      <c r="SOI24" s="317"/>
      <c r="SOJ24" s="315"/>
      <c r="SOK24" s="316"/>
      <c r="SOL24" s="316"/>
      <c r="SOM24" s="316"/>
      <c r="SON24" s="316"/>
      <c r="SOO24" s="317"/>
      <c r="SOP24" s="315"/>
      <c r="SOQ24" s="316"/>
      <c r="SOR24" s="316"/>
      <c r="SOS24" s="316"/>
      <c r="SOT24" s="316"/>
      <c r="SOU24" s="317"/>
      <c r="SOV24" s="315"/>
      <c r="SOW24" s="316"/>
      <c r="SOX24" s="316"/>
      <c r="SOY24" s="316"/>
      <c r="SOZ24" s="316"/>
      <c r="SPA24" s="317"/>
      <c r="SPB24" s="315"/>
      <c r="SPC24" s="316"/>
      <c r="SPD24" s="316"/>
      <c r="SPE24" s="316"/>
      <c r="SPF24" s="316"/>
      <c r="SPG24" s="317"/>
      <c r="SPH24" s="315"/>
      <c r="SPI24" s="316"/>
      <c r="SPJ24" s="316"/>
      <c r="SPK24" s="316"/>
      <c r="SPL24" s="316"/>
      <c r="SPM24" s="317"/>
      <c r="SPN24" s="315"/>
      <c r="SPO24" s="316"/>
      <c r="SPP24" s="316"/>
      <c r="SPQ24" s="316"/>
      <c r="SPR24" s="316"/>
      <c r="SPS24" s="317"/>
      <c r="SPT24" s="315"/>
      <c r="SPU24" s="316"/>
      <c r="SPV24" s="316"/>
      <c r="SPW24" s="316"/>
      <c r="SPX24" s="316"/>
      <c r="SPY24" s="317"/>
      <c r="SPZ24" s="315"/>
      <c r="SQA24" s="316"/>
      <c r="SQB24" s="316"/>
      <c r="SQC24" s="316"/>
      <c r="SQD24" s="316"/>
      <c r="SQE24" s="317"/>
      <c r="SQF24" s="315"/>
      <c r="SQG24" s="316"/>
      <c r="SQH24" s="316"/>
      <c r="SQI24" s="316"/>
      <c r="SQJ24" s="316"/>
      <c r="SQK24" s="317"/>
      <c r="SQL24" s="315"/>
      <c r="SQM24" s="316"/>
      <c r="SQN24" s="316"/>
      <c r="SQO24" s="316"/>
      <c r="SQP24" s="316"/>
      <c r="SQQ24" s="317"/>
      <c r="SQR24" s="315"/>
      <c r="SQS24" s="316"/>
      <c r="SQT24" s="316"/>
      <c r="SQU24" s="316"/>
      <c r="SQV24" s="316"/>
      <c r="SQW24" s="317"/>
      <c r="SQX24" s="315"/>
      <c r="SQY24" s="316"/>
      <c r="SQZ24" s="316"/>
      <c r="SRA24" s="316"/>
      <c r="SRB24" s="316"/>
      <c r="SRC24" s="317"/>
      <c r="SRD24" s="315"/>
      <c r="SRE24" s="316"/>
      <c r="SRF24" s="316"/>
      <c r="SRG24" s="316"/>
      <c r="SRH24" s="316"/>
      <c r="SRI24" s="317"/>
      <c r="SRJ24" s="315"/>
      <c r="SRK24" s="316"/>
      <c r="SRL24" s="316"/>
      <c r="SRM24" s="316"/>
      <c r="SRN24" s="316"/>
      <c r="SRO24" s="317"/>
      <c r="SRP24" s="315"/>
      <c r="SRQ24" s="316"/>
      <c r="SRR24" s="316"/>
      <c r="SRS24" s="316"/>
      <c r="SRT24" s="316"/>
      <c r="SRU24" s="317"/>
      <c r="SRV24" s="315"/>
      <c r="SRW24" s="316"/>
      <c r="SRX24" s="316"/>
      <c r="SRY24" s="316"/>
      <c r="SRZ24" s="316"/>
      <c r="SSA24" s="317"/>
      <c r="SSB24" s="315"/>
      <c r="SSC24" s="316"/>
      <c r="SSD24" s="316"/>
      <c r="SSE24" s="316"/>
      <c r="SSF24" s="316"/>
      <c r="SSG24" s="317"/>
      <c r="SSH24" s="315"/>
      <c r="SSI24" s="316"/>
      <c r="SSJ24" s="316"/>
      <c r="SSK24" s="316"/>
      <c r="SSL24" s="316"/>
      <c r="SSM24" s="317"/>
      <c r="SSN24" s="315"/>
      <c r="SSO24" s="316"/>
      <c r="SSP24" s="316"/>
      <c r="SSQ24" s="316"/>
      <c r="SSR24" s="316"/>
      <c r="SSS24" s="317"/>
      <c r="SST24" s="315"/>
      <c r="SSU24" s="316"/>
      <c r="SSV24" s="316"/>
      <c r="SSW24" s="316"/>
      <c r="SSX24" s="316"/>
      <c r="SSY24" s="317"/>
      <c r="SSZ24" s="315"/>
      <c r="STA24" s="316"/>
      <c r="STB24" s="316"/>
      <c r="STC24" s="316"/>
      <c r="STD24" s="316"/>
      <c r="STE24" s="317"/>
      <c r="STF24" s="315"/>
      <c r="STG24" s="316"/>
      <c r="STH24" s="316"/>
      <c r="STI24" s="316"/>
      <c r="STJ24" s="316"/>
      <c r="STK24" s="317"/>
      <c r="STL24" s="315"/>
      <c r="STM24" s="316"/>
      <c r="STN24" s="316"/>
      <c r="STO24" s="316"/>
      <c r="STP24" s="316"/>
      <c r="STQ24" s="317"/>
      <c r="STR24" s="315"/>
      <c r="STS24" s="316"/>
      <c r="STT24" s="316"/>
      <c r="STU24" s="316"/>
      <c r="STV24" s="316"/>
      <c r="STW24" s="317"/>
      <c r="STX24" s="315"/>
      <c r="STY24" s="316"/>
      <c r="STZ24" s="316"/>
      <c r="SUA24" s="316"/>
      <c r="SUB24" s="316"/>
      <c r="SUC24" s="317"/>
      <c r="SUD24" s="315"/>
      <c r="SUE24" s="316"/>
      <c r="SUF24" s="316"/>
      <c r="SUG24" s="316"/>
      <c r="SUH24" s="316"/>
      <c r="SUI24" s="317"/>
      <c r="SUJ24" s="315"/>
      <c r="SUK24" s="316"/>
      <c r="SUL24" s="316"/>
      <c r="SUM24" s="316"/>
      <c r="SUN24" s="316"/>
      <c r="SUO24" s="317"/>
      <c r="SUP24" s="315"/>
      <c r="SUQ24" s="316"/>
      <c r="SUR24" s="316"/>
      <c r="SUS24" s="316"/>
      <c r="SUT24" s="316"/>
      <c r="SUU24" s="317"/>
      <c r="SUV24" s="315"/>
      <c r="SUW24" s="316"/>
      <c r="SUX24" s="316"/>
      <c r="SUY24" s="316"/>
      <c r="SUZ24" s="316"/>
      <c r="SVA24" s="317"/>
      <c r="SVB24" s="315"/>
      <c r="SVC24" s="316"/>
      <c r="SVD24" s="316"/>
      <c r="SVE24" s="316"/>
      <c r="SVF24" s="316"/>
      <c r="SVG24" s="317"/>
      <c r="SVH24" s="315"/>
      <c r="SVI24" s="316"/>
      <c r="SVJ24" s="316"/>
      <c r="SVK24" s="316"/>
      <c r="SVL24" s="316"/>
      <c r="SVM24" s="317"/>
      <c r="SVN24" s="315"/>
      <c r="SVO24" s="316"/>
      <c r="SVP24" s="316"/>
      <c r="SVQ24" s="316"/>
      <c r="SVR24" s="316"/>
      <c r="SVS24" s="317"/>
      <c r="SVT24" s="315"/>
      <c r="SVU24" s="316"/>
      <c r="SVV24" s="316"/>
      <c r="SVW24" s="316"/>
      <c r="SVX24" s="316"/>
      <c r="SVY24" s="317"/>
      <c r="SVZ24" s="315"/>
      <c r="SWA24" s="316"/>
      <c r="SWB24" s="316"/>
      <c r="SWC24" s="316"/>
      <c r="SWD24" s="316"/>
      <c r="SWE24" s="317"/>
      <c r="SWF24" s="315"/>
      <c r="SWG24" s="316"/>
      <c r="SWH24" s="316"/>
      <c r="SWI24" s="316"/>
      <c r="SWJ24" s="316"/>
      <c r="SWK24" s="317"/>
      <c r="SWL24" s="315"/>
      <c r="SWM24" s="316"/>
      <c r="SWN24" s="316"/>
      <c r="SWO24" s="316"/>
      <c r="SWP24" s="316"/>
      <c r="SWQ24" s="317"/>
      <c r="SWR24" s="315"/>
      <c r="SWS24" s="316"/>
      <c r="SWT24" s="316"/>
      <c r="SWU24" s="316"/>
      <c r="SWV24" s="316"/>
      <c r="SWW24" s="317"/>
      <c r="SWX24" s="315"/>
      <c r="SWY24" s="316"/>
      <c r="SWZ24" s="316"/>
      <c r="SXA24" s="316"/>
      <c r="SXB24" s="316"/>
      <c r="SXC24" s="317"/>
      <c r="SXD24" s="315"/>
      <c r="SXE24" s="316"/>
      <c r="SXF24" s="316"/>
      <c r="SXG24" s="316"/>
      <c r="SXH24" s="316"/>
      <c r="SXI24" s="317"/>
      <c r="SXJ24" s="315"/>
      <c r="SXK24" s="316"/>
      <c r="SXL24" s="316"/>
      <c r="SXM24" s="316"/>
      <c r="SXN24" s="316"/>
      <c r="SXO24" s="317"/>
      <c r="SXP24" s="315"/>
      <c r="SXQ24" s="316"/>
      <c r="SXR24" s="316"/>
      <c r="SXS24" s="316"/>
      <c r="SXT24" s="316"/>
      <c r="SXU24" s="317"/>
      <c r="SXV24" s="315"/>
      <c r="SXW24" s="316"/>
      <c r="SXX24" s="316"/>
      <c r="SXY24" s="316"/>
      <c r="SXZ24" s="316"/>
      <c r="SYA24" s="317"/>
      <c r="SYB24" s="315"/>
      <c r="SYC24" s="316"/>
      <c r="SYD24" s="316"/>
      <c r="SYE24" s="316"/>
      <c r="SYF24" s="316"/>
      <c r="SYG24" s="317"/>
      <c r="SYH24" s="315"/>
      <c r="SYI24" s="316"/>
      <c r="SYJ24" s="316"/>
      <c r="SYK24" s="316"/>
      <c r="SYL24" s="316"/>
      <c r="SYM24" s="317"/>
      <c r="SYN24" s="315"/>
      <c r="SYO24" s="316"/>
      <c r="SYP24" s="316"/>
      <c r="SYQ24" s="316"/>
      <c r="SYR24" s="316"/>
      <c r="SYS24" s="317"/>
      <c r="SYT24" s="315"/>
      <c r="SYU24" s="316"/>
      <c r="SYV24" s="316"/>
      <c r="SYW24" s="316"/>
      <c r="SYX24" s="316"/>
      <c r="SYY24" s="317"/>
      <c r="SYZ24" s="315"/>
      <c r="SZA24" s="316"/>
      <c r="SZB24" s="316"/>
      <c r="SZC24" s="316"/>
      <c r="SZD24" s="316"/>
      <c r="SZE24" s="317"/>
      <c r="SZF24" s="315"/>
      <c r="SZG24" s="316"/>
      <c r="SZH24" s="316"/>
      <c r="SZI24" s="316"/>
      <c r="SZJ24" s="316"/>
      <c r="SZK24" s="317"/>
      <c r="SZL24" s="315"/>
      <c r="SZM24" s="316"/>
      <c r="SZN24" s="316"/>
      <c r="SZO24" s="316"/>
      <c r="SZP24" s="316"/>
      <c r="SZQ24" s="317"/>
      <c r="SZR24" s="315"/>
      <c r="SZS24" s="316"/>
      <c r="SZT24" s="316"/>
      <c r="SZU24" s="316"/>
      <c r="SZV24" s="316"/>
      <c r="SZW24" s="317"/>
      <c r="SZX24" s="315"/>
      <c r="SZY24" s="316"/>
      <c r="SZZ24" s="316"/>
      <c r="TAA24" s="316"/>
      <c r="TAB24" s="316"/>
      <c r="TAC24" s="317"/>
      <c r="TAD24" s="315"/>
      <c r="TAE24" s="316"/>
      <c r="TAF24" s="316"/>
      <c r="TAG24" s="316"/>
      <c r="TAH24" s="316"/>
      <c r="TAI24" s="317"/>
      <c r="TAJ24" s="315"/>
      <c r="TAK24" s="316"/>
      <c r="TAL24" s="316"/>
      <c r="TAM24" s="316"/>
      <c r="TAN24" s="316"/>
      <c r="TAO24" s="317"/>
      <c r="TAP24" s="315"/>
      <c r="TAQ24" s="316"/>
      <c r="TAR24" s="316"/>
      <c r="TAS24" s="316"/>
      <c r="TAT24" s="316"/>
      <c r="TAU24" s="317"/>
      <c r="TAV24" s="315"/>
      <c r="TAW24" s="316"/>
      <c r="TAX24" s="316"/>
      <c r="TAY24" s="316"/>
      <c r="TAZ24" s="316"/>
      <c r="TBA24" s="317"/>
      <c r="TBB24" s="315"/>
      <c r="TBC24" s="316"/>
      <c r="TBD24" s="316"/>
      <c r="TBE24" s="316"/>
      <c r="TBF24" s="316"/>
      <c r="TBG24" s="317"/>
      <c r="TBH24" s="315"/>
      <c r="TBI24" s="316"/>
      <c r="TBJ24" s="316"/>
      <c r="TBK24" s="316"/>
      <c r="TBL24" s="316"/>
      <c r="TBM24" s="317"/>
      <c r="TBN24" s="315"/>
      <c r="TBO24" s="316"/>
      <c r="TBP24" s="316"/>
      <c r="TBQ24" s="316"/>
      <c r="TBR24" s="316"/>
      <c r="TBS24" s="317"/>
      <c r="TBT24" s="315"/>
      <c r="TBU24" s="316"/>
      <c r="TBV24" s="316"/>
      <c r="TBW24" s="316"/>
      <c r="TBX24" s="316"/>
      <c r="TBY24" s="317"/>
      <c r="TBZ24" s="315"/>
      <c r="TCA24" s="316"/>
      <c r="TCB24" s="316"/>
      <c r="TCC24" s="316"/>
      <c r="TCD24" s="316"/>
      <c r="TCE24" s="317"/>
      <c r="TCF24" s="315"/>
      <c r="TCG24" s="316"/>
      <c r="TCH24" s="316"/>
      <c r="TCI24" s="316"/>
      <c r="TCJ24" s="316"/>
      <c r="TCK24" s="317"/>
      <c r="TCL24" s="315"/>
      <c r="TCM24" s="316"/>
      <c r="TCN24" s="316"/>
      <c r="TCO24" s="316"/>
      <c r="TCP24" s="316"/>
      <c r="TCQ24" s="317"/>
      <c r="TCR24" s="315"/>
      <c r="TCS24" s="316"/>
      <c r="TCT24" s="316"/>
      <c r="TCU24" s="316"/>
      <c r="TCV24" s="316"/>
      <c r="TCW24" s="317"/>
      <c r="TCX24" s="315"/>
      <c r="TCY24" s="316"/>
      <c r="TCZ24" s="316"/>
      <c r="TDA24" s="316"/>
      <c r="TDB24" s="316"/>
      <c r="TDC24" s="317"/>
      <c r="TDD24" s="315"/>
      <c r="TDE24" s="316"/>
      <c r="TDF24" s="316"/>
      <c r="TDG24" s="316"/>
      <c r="TDH24" s="316"/>
      <c r="TDI24" s="317"/>
      <c r="TDJ24" s="315"/>
      <c r="TDK24" s="316"/>
      <c r="TDL24" s="316"/>
      <c r="TDM24" s="316"/>
      <c r="TDN24" s="316"/>
      <c r="TDO24" s="317"/>
      <c r="TDP24" s="315"/>
      <c r="TDQ24" s="316"/>
      <c r="TDR24" s="316"/>
      <c r="TDS24" s="316"/>
      <c r="TDT24" s="316"/>
      <c r="TDU24" s="317"/>
      <c r="TDV24" s="315"/>
      <c r="TDW24" s="316"/>
      <c r="TDX24" s="316"/>
      <c r="TDY24" s="316"/>
      <c r="TDZ24" s="316"/>
      <c r="TEA24" s="317"/>
      <c r="TEB24" s="315"/>
      <c r="TEC24" s="316"/>
      <c r="TED24" s="316"/>
      <c r="TEE24" s="316"/>
      <c r="TEF24" s="316"/>
      <c r="TEG24" s="317"/>
      <c r="TEH24" s="315"/>
      <c r="TEI24" s="316"/>
      <c r="TEJ24" s="316"/>
      <c r="TEK24" s="316"/>
      <c r="TEL24" s="316"/>
      <c r="TEM24" s="317"/>
      <c r="TEN24" s="315"/>
      <c r="TEO24" s="316"/>
      <c r="TEP24" s="316"/>
      <c r="TEQ24" s="316"/>
      <c r="TER24" s="316"/>
      <c r="TES24" s="317"/>
      <c r="TET24" s="315"/>
      <c r="TEU24" s="316"/>
      <c r="TEV24" s="316"/>
      <c r="TEW24" s="316"/>
      <c r="TEX24" s="316"/>
      <c r="TEY24" s="317"/>
      <c r="TEZ24" s="315"/>
      <c r="TFA24" s="316"/>
      <c r="TFB24" s="316"/>
      <c r="TFC24" s="316"/>
      <c r="TFD24" s="316"/>
      <c r="TFE24" s="317"/>
      <c r="TFF24" s="315"/>
      <c r="TFG24" s="316"/>
      <c r="TFH24" s="316"/>
      <c r="TFI24" s="316"/>
      <c r="TFJ24" s="316"/>
      <c r="TFK24" s="317"/>
      <c r="TFL24" s="315"/>
      <c r="TFM24" s="316"/>
      <c r="TFN24" s="316"/>
      <c r="TFO24" s="316"/>
      <c r="TFP24" s="316"/>
      <c r="TFQ24" s="317"/>
      <c r="TFR24" s="315"/>
      <c r="TFS24" s="316"/>
      <c r="TFT24" s="316"/>
      <c r="TFU24" s="316"/>
      <c r="TFV24" s="316"/>
      <c r="TFW24" s="317"/>
      <c r="TFX24" s="315"/>
      <c r="TFY24" s="316"/>
      <c r="TFZ24" s="316"/>
      <c r="TGA24" s="316"/>
      <c r="TGB24" s="316"/>
      <c r="TGC24" s="317"/>
      <c r="TGD24" s="315"/>
      <c r="TGE24" s="316"/>
      <c r="TGF24" s="316"/>
      <c r="TGG24" s="316"/>
      <c r="TGH24" s="316"/>
      <c r="TGI24" s="317"/>
      <c r="TGJ24" s="315"/>
      <c r="TGK24" s="316"/>
      <c r="TGL24" s="316"/>
      <c r="TGM24" s="316"/>
      <c r="TGN24" s="316"/>
      <c r="TGO24" s="317"/>
      <c r="TGP24" s="315"/>
      <c r="TGQ24" s="316"/>
      <c r="TGR24" s="316"/>
      <c r="TGS24" s="316"/>
      <c r="TGT24" s="316"/>
      <c r="TGU24" s="317"/>
      <c r="TGV24" s="315"/>
      <c r="TGW24" s="316"/>
      <c r="TGX24" s="316"/>
      <c r="TGY24" s="316"/>
      <c r="TGZ24" s="316"/>
      <c r="THA24" s="317"/>
      <c r="THB24" s="315"/>
      <c r="THC24" s="316"/>
      <c r="THD24" s="316"/>
      <c r="THE24" s="316"/>
      <c r="THF24" s="316"/>
      <c r="THG24" s="317"/>
      <c r="THH24" s="315"/>
      <c r="THI24" s="316"/>
      <c r="THJ24" s="316"/>
      <c r="THK24" s="316"/>
      <c r="THL24" s="316"/>
      <c r="THM24" s="317"/>
      <c r="THN24" s="315"/>
      <c r="THO24" s="316"/>
      <c r="THP24" s="316"/>
      <c r="THQ24" s="316"/>
      <c r="THR24" s="316"/>
      <c r="THS24" s="317"/>
      <c r="THT24" s="315"/>
      <c r="THU24" s="316"/>
      <c r="THV24" s="316"/>
      <c r="THW24" s="316"/>
      <c r="THX24" s="316"/>
      <c r="THY24" s="317"/>
      <c r="THZ24" s="315"/>
      <c r="TIA24" s="316"/>
      <c r="TIB24" s="316"/>
      <c r="TIC24" s="316"/>
      <c r="TID24" s="316"/>
      <c r="TIE24" s="317"/>
      <c r="TIF24" s="315"/>
      <c r="TIG24" s="316"/>
      <c r="TIH24" s="316"/>
      <c r="TII24" s="316"/>
      <c r="TIJ24" s="316"/>
      <c r="TIK24" s="317"/>
      <c r="TIL24" s="315"/>
      <c r="TIM24" s="316"/>
      <c r="TIN24" s="316"/>
      <c r="TIO24" s="316"/>
      <c r="TIP24" s="316"/>
      <c r="TIQ24" s="317"/>
      <c r="TIR24" s="315"/>
      <c r="TIS24" s="316"/>
      <c r="TIT24" s="316"/>
      <c r="TIU24" s="316"/>
      <c r="TIV24" s="316"/>
      <c r="TIW24" s="317"/>
      <c r="TIX24" s="315"/>
      <c r="TIY24" s="316"/>
      <c r="TIZ24" s="316"/>
      <c r="TJA24" s="316"/>
      <c r="TJB24" s="316"/>
      <c r="TJC24" s="317"/>
      <c r="TJD24" s="315"/>
      <c r="TJE24" s="316"/>
      <c r="TJF24" s="316"/>
      <c r="TJG24" s="316"/>
      <c r="TJH24" s="316"/>
      <c r="TJI24" s="317"/>
      <c r="TJJ24" s="315"/>
      <c r="TJK24" s="316"/>
      <c r="TJL24" s="316"/>
      <c r="TJM24" s="316"/>
      <c r="TJN24" s="316"/>
      <c r="TJO24" s="317"/>
      <c r="TJP24" s="315"/>
      <c r="TJQ24" s="316"/>
      <c r="TJR24" s="316"/>
      <c r="TJS24" s="316"/>
      <c r="TJT24" s="316"/>
      <c r="TJU24" s="317"/>
      <c r="TJV24" s="315"/>
      <c r="TJW24" s="316"/>
      <c r="TJX24" s="316"/>
      <c r="TJY24" s="316"/>
      <c r="TJZ24" s="316"/>
      <c r="TKA24" s="317"/>
      <c r="TKB24" s="315"/>
      <c r="TKC24" s="316"/>
      <c r="TKD24" s="316"/>
      <c r="TKE24" s="316"/>
      <c r="TKF24" s="316"/>
      <c r="TKG24" s="317"/>
      <c r="TKH24" s="315"/>
      <c r="TKI24" s="316"/>
      <c r="TKJ24" s="316"/>
      <c r="TKK24" s="316"/>
      <c r="TKL24" s="316"/>
      <c r="TKM24" s="317"/>
      <c r="TKN24" s="315"/>
      <c r="TKO24" s="316"/>
      <c r="TKP24" s="316"/>
      <c r="TKQ24" s="316"/>
      <c r="TKR24" s="316"/>
      <c r="TKS24" s="317"/>
      <c r="TKT24" s="315"/>
      <c r="TKU24" s="316"/>
      <c r="TKV24" s="316"/>
      <c r="TKW24" s="316"/>
      <c r="TKX24" s="316"/>
      <c r="TKY24" s="317"/>
      <c r="TKZ24" s="315"/>
      <c r="TLA24" s="316"/>
      <c r="TLB24" s="316"/>
      <c r="TLC24" s="316"/>
      <c r="TLD24" s="316"/>
      <c r="TLE24" s="317"/>
      <c r="TLF24" s="315"/>
      <c r="TLG24" s="316"/>
      <c r="TLH24" s="316"/>
      <c r="TLI24" s="316"/>
      <c r="TLJ24" s="316"/>
      <c r="TLK24" s="317"/>
      <c r="TLL24" s="315"/>
      <c r="TLM24" s="316"/>
      <c r="TLN24" s="316"/>
      <c r="TLO24" s="316"/>
      <c r="TLP24" s="316"/>
      <c r="TLQ24" s="317"/>
      <c r="TLR24" s="315"/>
      <c r="TLS24" s="316"/>
      <c r="TLT24" s="316"/>
      <c r="TLU24" s="316"/>
      <c r="TLV24" s="316"/>
      <c r="TLW24" s="317"/>
      <c r="TLX24" s="315"/>
      <c r="TLY24" s="316"/>
      <c r="TLZ24" s="316"/>
      <c r="TMA24" s="316"/>
      <c r="TMB24" s="316"/>
      <c r="TMC24" s="317"/>
      <c r="TMD24" s="315"/>
      <c r="TME24" s="316"/>
      <c r="TMF24" s="316"/>
      <c r="TMG24" s="316"/>
      <c r="TMH24" s="316"/>
      <c r="TMI24" s="317"/>
      <c r="TMJ24" s="315"/>
      <c r="TMK24" s="316"/>
      <c r="TML24" s="316"/>
      <c r="TMM24" s="316"/>
      <c r="TMN24" s="316"/>
      <c r="TMO24" s="317"/>
      <c r="TMP24" s="315"/>
      <c r="TMQ24" s="316"/>
      <c r="TMR24" s="316"/>
      <c r="TMS24" s="316"/>
      <c r="TMT24" s="316"/>
      <c r="TMU24" s="317"/>
      <c r="TMV24" s="315"/>
      <c r="TMW24" s="316"/>
      <c r="TMX24" s="316"/>
      <c r="TMY24" s="316"/>
      <c r="TMZ24" s="316"/>
      <c r="TNA24" s="317"/>
      <c r="TNB24" s="315"/>
      <c r="TNC24" s="316"/>
      <c r="TND24" s="316"/>
      <c r="TNE24" s="316"/>
      <c r="TNF24" s="316"/>
      <c r="TNG24" s="317"/>
      <c r="TNH24" s="315"/>
      <c r="TNI24" s="316"/>
      <c r="TNJ24" s="316"/>
      <c r="TNK24" s="316"/>
      <c r="TNL24" s="316"/>
      <c r="TNM24" s="317"/>
      <c r="TNN24" s="315"/>
      <c r="TNO24" s="316"/>
      <c r="TNP24" s="316"/>
      <c r="TNQ24" s="316"/>
      <c r="TNR24" s="316"/>
      <c r="TNS24" s="317"/>
      <c r="TNT24" s="315"/>
      <c r="TNU24" s="316"/>
      <c r="TNV24" s="316"/>
      <c r="TNW24" s="316"/>
      <c r="TNX24" s="316"/>
      <c r="TNY24" s="317"/>
      <c r="TNZ24" s="315"/>
      <c r="TOA24" s="316"/>
      <c r="TOB24" s="316"/>
      <c r="TOC24" s="316"/>
      <c r="TOD24" s="316"/>
      <c r="TOE24" s="317"/>
      <c r="TOF24" s="315"/>
      <c r="TOG24" s="316"/>
      <c r="TOH24" s="316"/>
      <c r="TOI24" s="316"/>
      <c r="TOJ24" s="316"/>
      <c r="TOK24" s="317"/>
      <c r="TOL24" s="315"/>
      <c r="TOM24" s="316"/>
      <c r="TON24" s="316"/>
      <c r="TOO24" s="316"/>
      <c r="TOP24" s="316"/>
      <c r="TOQ24" s="317"/>
      <c r="TOR24" s="315"/>
      <c r="TOS24" s="316"/>
      <c r="TOT24" s="316"/>
      <c r="TOU24" s="316"/>
      <c r="TOV24" s="316"/>
      <c r="TOW24" s="317"/>
      <c r="TOX24" s="315"/>
      <c r="TOY24" s="316"/>
      <c r="TOZ24" s="316"/>
      <c r="TPA24" s="316"/>
      <c r="TPB24" s="316"/>
      <c r="TPC24" s="317"/>
      <c r="TPD24" s="315"/>
      <c r="TPE24" s="316"/>
      <c r="TPF24" s="316"/>
      <c r="TPG24" s="316"/>
      <c r="TPH24" s="316"/>
      <c r="TPI24" s="317"/>
      <c r="TPJ24" s="315"/>
      <c r="TPK24" s="316"/>
      <c r="TPL24" s="316"/>
      <c r="TPM24" s="316"/>
      <c r="TPN24" s="316"/>
      <c r="TPO24" s="317"/>
      <c r="TPP24" s="315"/>
      <c r="TPQ24" s="316"/>
      <c r="TPR24" s="316"/>
      <c r="TPS24" s="316"/>
      <c r="TPT24" s="316"/>
      <c r="TPU24" s="317"/>
      <c r="TPV24" s="315"/>
      <c r="TPW24" s="316"/>
      <c r="TPX24" s="316"/>
      <c r="TPY24" s="316"/>
      <c r="TPZ24" s="316"/>
      <c r="TQA24" s="317"/>
      <c r="TQB24" s="315"/>
      <c r="TQC24" s="316"/>
      <c r="TQD24" s="316"/>
      <c r="TQE24" s="316"/>
      <c r="TQF24" s="316"/>
      <c r="TQG24" s="317"/>
      <c r="TQH24" s="315"/>
      <c r="TQI24" s="316"/>
      <c r="TQJ24" s="316"/>
      <c r="TQK24" s="316"/>
      <c r="TQL24" s="316"/>
      <c r="TQM24" s="317"/>
      <c r="TQN24" s="315"/>
      <c r="TQO24" s="316"/>
      <c r="TQP24" s="316"/>
      <c r="TQQ24" s="316"/>
      <c r="TQR24" s="316"/>
      <c r="TQS24" s="317"/>
      <c r="TQT24" s="315"/>
      <c r="TQU24" s="316"/>
      <c r="TQV24" s="316"/>
      <c r="TQW24" s="316"/>
      <c r="TQX24" s="316"/>
      <c r="TQY24" s="317"/>
      <c r="TQZ24" s="315"/>
      <c r="TRA24" s="316"/>
      <c r="TRB24" s="316"/>
      <c r="TRC24" s="316"/>
      <c r="TRD24" s="316"/>
      <c r="TRE24" s="317"/>
      <c r="TRF24" s="315"/>
      <c r="TRG24" s="316"/>
      <c r="TRH24" s="316"/>
      <c r="TRI24" s="316"/>
      <c r="TRJ24" s="316"/>
      <c r="TRK24" s="317"/>
      <c r="TRL24" s="315"/>
      <c r="TRM24" s="316"/>
      <c r="TRN24" s="316"/>
      <c r="TRO24" s="316"/>
      <c r="TRP24" s="316"/>
      <c r="TRQ24" s="317"/>
      <c r="TRR24" s="315"/>
      <c r="TRS24" s="316"/>
      <c r="TRT24" s="316"/>
      <c r="TRU24" s="316"/>
      <c r="TRV24" s="316"/>
      <c r="TRW24" s="317"/>
      <c r="TRX24" s="315"/>
      <c r="TRY24" s="316"/>
      <c r="TRZ24" s="316"/>
      <c r="TSA24" s="316"/>
      <c r="TSB24" s="316"/>
      <c r="TSC24" s="317"/>
      <c r="TSD24" s="315"/>
      <c r="TSE24" s="316"/>
      <c r="TSF24" s="316"/>
      <c r="TSG24" s="316"/>
      <c r="TSH24" s="316"/>
      <c r="TSI24" s="317"/>
      <c r="TSJ24" s="315"/>
      <c r="TSK24" s="316"/>
      <c r="TSL24" s="316"/>
      <c r="TSM24" s="316"/>
      <c r="TSN24" s="316"/>
      <c r="TSO24" s="317"/>
      <c r="TSP24" s="315"/>
      <c r="TSQ24" s="316"/>
      <c r="TSR24" s="316"/>
      <c r="TSS24" s="316"/>
      <c r="TST24" s="316"/>
      <c r="TSU24" s="317"/>
      <c r="TSV24" s="315"/>
      <c r="TSW24" s="316"/>
      <c r="TSX24" s="316"/>
      <c r="TSY24" s="316"/>
      <c r="TSZ24" s="316"/>
      <c r="TTA24" s="317"/>
      <c r="TTB24" s="315"/>
      <c r="TTC24" s="316"/>
      <c r="TTD24" s="316"/>
      <c r="TTE24" s="316"/>
      <c r="TTF24" s="316"/>
      <c r="TTG24" s="317"/>
      <c r="TTH24" s="315"/>
      <c r="TTI24" s="316"/>
      <c r="TTJ24" s="316"/>
      <c r="TTK24" s="316"/>
      <c r="TTL24" s="316"/>
      <c r="TTM24" s="317"/>
      <c r="TTN24" s="315"/>
      <c r="TTO24" s="316"/>
      <c r="TTP24" s="316"/>
      <c r="TTQ24" s="316"/>
      <c r="TTR24" s="316"/>
      <c r="TTS24" s="317"/>
      <c r="TTT24" s="315"/>
      <c r="TTU24" s="316"/>
      <c r="TTV24" s="316"/>
      <c r="TTW24" s="316"/>
      <c r="TTX24" s="316"/>
      <c r="TTY24" s="317"/>
      <c r="TTZ24" s="315"/>
      <c r="TUA24" s="316"/>
      <c r="TUB24" s="316"/>
      <c r="TUC24" s="316"/>
      <c r="TUD24" s="316"/>
      <c r="TUE24" s="317"/>
      <c r="TUF24" s="315"/>
      <c r="TUG24" s="316"/>
      <c r="TUH24" s="316"/>
      <c r="TUI24" s="316"/>
      <c r="TUJ24" s="316"/>
      <c r="TUK24" s="317"/>
      <c r="TUL24" s="315"/>
      <c r="TUM24" s="316"/>
      <c r="TUN24" s="316"/>
      <c r="TUO24" s="316"/>
      <c r="TUP24" s="316"/>
      <c r="TUQ24" s="317"/>
      <c r="TUR24" s="315"/>
      <c r="TUS24" s="316"/>
      <c r="TUT24" s="316"/>
      <c r="TUU24" s="316"/>
      <c r="TUV24" s="316"/>
      <c r="TUW24" s="317"/>
      <c r="TUX24" s="315"/>
      <c r="TUY24" s="316"/>
      <c r="TUZ24" s="316"/>
      <c r="TVA24" s="316"/>
      <c r="TVB24" s="316"/>
      <c r="TVC24" s="317"/>
      <c r="TVD24" s="315"/>
      <c r="TVE24" s="316"/>
      <c r="TVF24" s="316"/>
      <c r="TVG24" s="316"/>
      <c r="TVH24" s="316"/>
      <c r="TVI24" s="317"/>
      <c r="TVJ24" s="315"/>
      <c r="TVK24" s="316"/>
      <c r="TVL24" s="316"/>
      <c r="TVM24" s="316"/>
      <c r="TVN24" s="316"/>
      <c r="TVO24" s="317"/>
      <c r="TVP24" s="315"/>
      <c r="TVQ24" s="316"/>
      <c r="TVR24" s="316"/>
      <c r="TVS24" s="316"/>
      <c r="TVT24" s="316"/>
      <c r="TVU24" s="317"/>
      <c r="TVV24" s="315"/>
      <c r="TVW24" s="316"/>
      <c r="TVX24" s="316"/>
      <c r="TVY24" s="316"/>
      <c r="TVZ24" s="316"/>
      <c r="TWA24" s="317"/>
      <c r="TWB24" s="315"/>
      <c r="TWC24" s="316"/>
      <c r="TWD24" s="316"/>
      <c r="TWE24" s="316"/>
      <c r="TWF24" s="316"/>
      <c r="TWG24" s="317"/>
      <c r="TWH24" s="315"/>
      <c r="TWI24" s="316"/>
      <c r="TWJ24" s="316"/>
      <c r="TWK24" s="316"/>
      <c r="TWL24" s="316"/>
      <c r="TWM24" s="317"/>
      <c r="TWN24" s="315"/>
      <c r="TWO24" s="316"/>
      <c r="TWP24" s="316"/>
      <c r="TWQ24" s="316"/>
      <c r="TWR24" s="316"/>
      <c r="TWS24" s="317"/>
      <c r="TWT24" s="315"/>
      <c r="TWU24" s="316"/>
      <c r="TWV24" s="316"/>
      <c r="TWW24" s="316"/>
      <c r="TWX24" s="316"/>
      <c r="TWY24" s="317"/>
      <c r="TWZ24" s="315"/>
      <c r="TXA24" s="316"/>
      <c r="TXB24" s="316"/>
      <c r="TXC24" s="316"/>
      <c r="TXD24" s="316"/>
      <c r="TXE24" s="317"/>
      <c r="TXF24" s="315"/>
      <c r="TXG24" s="316"/>
      <c r="TXH24" s="316"/>
      <c r="TXI24" s="316"/>
      <c r="TXJ24" s="316"/>
      <c r="TXK24" s="317"/>
      <c r="TXL24" s="315"/>
      <c r="TXM24" s="316"/>
      <c r="TXN24" s="316"/>
      <c r="TXO24" s="316"/>
      <c r="TXP24" s="316"/>
      <c r="TXQ24" s="317"/>
      <c r="TXR24" s="315"/>
      <c r="TXS24" s="316"/>
      <c r="TXT24" s="316"/>
      <c r="TXU24" s="316"/>
      <c r="TXV24" s="316"/>
      <c r="TXW24" s="317"/>
      <c r="TXX24" s="315"/>
      <c r="TXY24" s="316"/>
      <c r="TXZ24" s="316"/>
      <c r="TYA24" s="316"/>
      <c r="TYB24" s="316"/>
      <c r="TYC24" s="317"/>
      <c r="TYD24" s="315"/>
      <c r="TYE24" s="316"/>
      <c r="TYF24" s="316"/>
      <c r="TYG24" s="316"/>
      <c r="TYH24" s="316"/>
      <c r="TYI24" s="317"/>
      <c r="TYJ24" s="315"/>
      <c r="TYK24" s="316"/>
      <c r="TYL24" s="316"/>
      <c r="TYM24" s="316"/>
      <c r="TYN24" s="316"/>
      <c r="TYO24" s="317"/>
      <c r="TYP24" s="315"/>
      <c r="TYQ24" s="316"/>
      <c r="TYR24" s="316"/>
      <c r="TYS24" s="316"/>
      <c r="TYT24" s="316"/>
      <c r="TYU24" s="317"/>
      <c r="TYV24" s="315"/>
      <c r="TYW24" s="316"/>
      <c r="TYX24" s="316"/>
      <c r="TYY24" s="316"/>
      <c r="TYZ24" s="316"/>
      <c r="TZA24" s="317"/>
      <c r="TZB24" s="315"/>
      <c r="TZC24" s="316"/>
      <c r="TZD24" s="316"/>
      <c r="TZE24" s="316"/>
      <c r="TZF24" s="316"/>
      <c r="TZG24" s="317"/>
      <c r="TZH24" s="315"/>
      <c r="TZI24" s="316"/>
      <c r="TZJ24" s="316"/>
      <c r="TZK24" s="316"/>
      <c r="TZL24" s="316"/>
      <c r="TZM24" s="317"/>
      <c r="TZN24" s="315"/>
      <c r="TZO24" s="316"/>
      <c r="TZP24" s="316"/>
      <c r="TZQ24" s="316"/>
      <c r="TZR24" s="316"/>
      <c r="TZS24" s="317"/>
      <c r="TZT24" s="315"/>
      <c r="TZU24" s="316"/>
      <c r="TZV24" s="316"/>
      <c r="TZW24" s="316"/>
      <c r="TZX24" s="316"/>
      <c r="TZY24" s="317"/>
      <c r="TZZ24" s="315"/>
      <c r="UAA24" s="316"/>
      <c r="UAB24" s="316"/>
      <c r="UAC24" s="316"/>
      <c r="UAD24" s="316"/>
      <c r="UAE24" s="317"/>
      <c r="UAF24" s="315"/>
      <c r="UAG24" s="316"/>
      <c r="UAH24" s="316"/>
      <c r="UAI24" s="316"/>
      <c r="UAJ24" s="316"/>
      <c r="UAK24" s="317"/>
      <c r="UAL24" s="315"/>
      <c r="UAM24" s="316"/>
      <c r="UAN24" s="316"/>
      <c r="UAO24" s="316"/>
      <c r="UAP24" s="316"/>
      <c r="UAQ24" s="317"/>
      <c r="UAR24" s="315"/>
      <c r="UAS24" s="316"/>
      <c r="UAT24" s="316"/>
      <c r="UAU24" s="316"/>
      <c r="UAV24" s="316"/>
      <c r="UAW24" s="317"/>
      <c r="UAX24" s="315"/>
      <c r="UAY24" s="316"/>
      <c r="UAZ24" s="316"/>
      <c r="UBA24" s="316"/>
      <c r="UBB24" s="316"/>
      <c r="UBC24" s="317"/>
      <c r="UBD24" s="315"/>
      <c r="UBE24" s="316"/>
      <c r="UBF24" s="316"/>
      <c r="UBG24" s="316"/>
      <c r="UBH24" s="316"/>
      <c r="UBI24" s="317"/>
      <c r="UBJ24" s="315"/>
      <c r="UBK24" s="316"/>
      <c r="UBL24" s="316"/>
      <c r="UBM24" s="316"/>
      <c r="UBN24" s="316"/>
      <c r="UBO24" s="317"/>
      <c r="UBP24" s="315"/>
      <c r="UBQ24" s="316"/>
      <c r="UBR24" s="316"/>
      <c r="UBS24" s="316"/>
      <c r="UBT24" s="316"/>
      <c r="UBU24" s="317"/>
      <c r="UBV24" s="315"/>
      <c r="UBW24" s="316"/>
      <c r="UBX24" s="316"/>
      <c r="UBY24" s="316"/>
      <c r="UBZ24" s="316"/>
      <c r="UCA24" s="317"/>
      <c r="UCB24" s="315"/>
      <c r="UCC24" s="316"/>
      <c r="UCD24" s="316"/>
      <c r="UCE24" s="316"/>
      <c r="UCF24" s="316"/>
      <c r="UCG24" s="317"/>
      <c r="UCH24" s="315"/>
      <c r="UCI24" s="316"/>
      <c r="UCJ24" s="316"/>
      <c r="UCK24" s="316"/>
      <c r="UCL24" s="316"/>
      <c r="UCM24" s="317"/>
      <c r="UCN24" s="315"/>
      <c r="UCO24" s="316"/>
      <c r="UCP24" s="316"/>
      <c r="UCQ24" s="316"/>
      <c r="UCR24" s="316"/>
      <c r="UCS24" s="317"/>
      <c r="UCT24" s="315"/>
      <c r="UCU24" s="316"/>
      <c r="UCV24" s="316"/>
      <c r="UCW24" s="316"/>
      <c r="UCX24" s="316"/>
      <c r="UCY24" s="317"/>
      <c r="UCZ24" s="315"/>
      <c r="UDA24" s="316"/>
      <c r="UDB24" s="316"/>
      <c r="UDC24" s="316"/>
      <c r="UDD24" s="316"/>
      <c r="UDE24" s="317"/>
      <c r="UDF24" s="315"/>
      <c r="UDG24" s="316"/>
      <c r="UDH24" s="316"/>
      <c r="UDI24" s="316"/>
      <c r="UDJ24" s="316"/>
      <c r="UDK24" s="317"/>
      <c r="UDL24" s="315"/>
      <c r="UDM24" s="316"/>
      <c r="UDN24" s="316"/>
      <c r="UDO24" s="316"/>
      <c r="UDP24" s="316"/>
      <c r="UDQ24" s="317"/>
      <c r="UDR24" s="315"/>
      <c r="UDS24" s="316"/>
      <c r="UDT24" s="316"/>
      <c r="UDU24" s="316"/>
      <c r="UDV24" s="316"/>
      <c r="UDW24" s="317"/>
      <c r="UDX24" s="315"/>
      <c r="UDY24" s="316"/>
      <c r="UDZ24" s="316"/>
      <c r="UEA24" s="316"/>
      <c r="UEB24" s="316"/>
      <c r="UEC24" s="317"/>
      <c r="UED24" s="315"/>
      <c r="UEE24" s="316"/>
      <c r="UEF24" s="316"/>
      <c r="UEG24" s="316"/>
      <c r="UEH24" s="316"/>
      <c r="UEI24" s="317"/>
      <c r="UEJ24" s="315"/>
      <c r="UEK24" s="316"/>
      <c r="UEL24" s="316"/>
      <c r="UEM24" s="316"/>
      <c r="UEN24" s="316"/>
      <c r="UEO24" s="317"/>
      <c r="UEP24" s="315"/>
      <c r="UEQ24" s="316"/>
      <c r="UER24" s="316"/>
      <c r="UES24" s="316"/>
      <c r="UET24" s="316"/>
      <c r="UEU24" s="317"/>
      <c r="UEV24" s="315"/>
      <c r="UEW24" s="316"/>
      <c r="UEX24" s="316"/>
      <c r="UEY24" s="316"/>
      <c r="UEZ24" s="316"/>
      <c r="UFA24" s="317"/>
      <c r="UFB24" s="315"/>
      <c r="UFC24" s="316"/>
      <c r="UFD24" s="316"/>
      <c r="UFE24" s="316"/>
      <c r="UFF24" s="316"/>
      <c r="UFG24" s="317"/>
      <c r="UFH24" s="315"/>
      <c r="UFI24" s="316"/>
      <c r="UFJ24" s="316"/>
      <c r="UFK24" s="316"/>
      <c r="UFL24" s="316"/>
      <c r="UFM24" s="317"/>
      <c r="UFN24" s="315"/>
      <c r="UFO24" s="316"/>
      <c r="UFP24" s="316"/>
      <c r="UFQ24" s="316"/>
      <c r="UFR24" s="316"/>
      <c r="UFS24" s="317"/>
      <c r="UFT24" s="315"/>
      <c r="UFU24" s="316"/>
      <c r="UFV24" s="316"/>
      <c r="UFW24" s="316"/>
      <c r="UFX24" s="316"/>
      <c r="UFY24" s="317"/>
      <c r="UFZ24" s="315"/>
      <c r="UGA24" s="316"/>
      <c r="UGB24" s="316"/>
      <c r="UGC24" s="316"/>
      <c r="UGD24" s="316"/>
      <c r="UGE24" s="317"/>
      <c r="UGF24" s="315"/>
      <c r="UGG24" s="316"/>
      <c r="UGH24" s="316"/>
      <c r="UGI24" s="316"/>
      <c r="UGJ24" s="316"/>
      <c r="UGK24" s="317"/>
      <c r="UGL24" s="315"/>
      <c r="UGM24" s="316"/>
      <c r="UGN24" s="316"/>
      <c r="UGO24" s="316"/>
      <c r="UGP24" s="316"/>
      <c r="UGQ24" s="317"/>
      <c r="UGR24" s="315"/>
      <c r="UGS24" s="316"/>
      <c r="UGT24" s="316"/>
      <c r="UGU24" s="316"/>
      <c r="UGV24" s="316"/>
      <c r="UGW24" s="317"/>
      <c r="UGX24" s="315"/>
      <c r="UGY24" s="316"/>
      <c r="UGZ24" s="316"/>
      <c r="UHA24" s="316"/>
      <c r="UHB24" s="316"/>
      <c r="UHC24" s="317"/>
      <c r="UHD24" s="315"/>
      <c r="UHE24" s="316"/>
      <c r="UHF24" s="316"/>
      <c r="UHG24" s="316"/>
      <c r="UHH24" s="316"/>
      <c r="UHI24" s="317"/>
      <c r="UHJ24" s="315"/>
      <c r="UHK24" s="316"/>
      <c r="UHL24" s="316"/>
      <c r="UHM24" s="316"/>
      <c r="UHN24" s="316"/>
      <c r="UHO24" s="317"/>
      <c r="UHP24" s="315"/>
      <c r="UHQ24" s="316"/>
      <c r="UHR24" s="316"/>
      <c r="UHS24" s="316"/>
      <c r="UHT24" s="316"/>
      <c r="UHU24" s="317"/>
      <c r="UHV24" s="315"/>
      <c r="UHW24" s="316"/>
      <c r="UHX24" s="316"/>
      <c r="UHY24" s="316"/>
      <c r="UHZ24" s="316"/>
      <c r="UIA24" s="317"/>
      <c r="UIB24" s="315"/>
      <c r="UIC24" s="316"/>
      <c r="UID24" s="316"/>
      <c r="UIE24" s="316"/>
      <c r="UIF24" s="316"/>
      <c r="UIG24" s="317"/>
      <c r="UIH24" s="315"/>
      <c r="UII24" s="316"/>
      <c r="UIJ24" s="316"/>
      <c r="UIK24" s="316"/>
      <c r="UIL24" s="316"/>
      <c r="UIM24" s="317"/>
      <c r="UIN24" s="315"/>
      <c r="UIO24" s="316"/>
      <c r="UIP24" s="316"/>
      <c r="UIQ24" s="316"/>
      <c r="UIR24" s="316"/>
      <c r="UIS24" s="317"/>
      <c r="UIT24" s="315"/>
      <c r="UIU24" s="316"/>
      <c r="UIV24" s="316"/>
      <c r="UIW24" s="316"/>
      <c r="UIX24" s="316"/>
      <c r="UIY24" s="317"/>
      <c r="UIZ24" s="315"/>
      <c r="UJA24" s="316"/>
      <c r="UJB24" s="316"/>
      <c r="UJC24" s="316"/>
      <c r="UJD24" s="316"/>
      <c r="UJE24" s="317"/>
      <c r="UJF24" s="315"/>
      <c r="UJG24" s="316"/>
      <c r="UJH24" s="316"/>
      <c r="UJI24" s="316"/>
      <c r="UJJ24" s="316"/>
      <c r="UJK24" s="317"/>
      <c r="UJL24" s="315"/>
      <c r="UJM24" s="316"/>
      <c r="UJN24" s="316"/>
      <c r="UJO24" s="316"/>
      <c r="UJP24" s="316"/>
      <c r="UJQ24" s="317"/>
      <c r="UJR24" s="315"/>
      <c r="UJS24" s="316"/>
      <c r="UJT24" s="316"/>
      <c r="UJU24" s="316"/>
      <c r="UJV24" s="316"/>
      <c r="UJW24" s="317"/>
      <c r="UJX24" s="315"/>
      <c r="UJY24" s="316"/>
      <c r="UJZ24" s="316"/>
      <c r="UKA24" s="316"/>
      <c r="UKB24" s="316"/>
      <c r="UKC24" s="317"/>
      <c r="UKD24" s="315"/>
      <c r="UKE24" s="316"/>
      <c r="UKF24" s="316"/>
      <c r="UKG24" s="316"/>
      <c r="UKH24" s="316"/>
      <c r="UKI24" s="317"/>
      <c r="UKJ24" s="315"/>
      <c r="UKK24" s="316"/>
      <c r="UKL24" s="316"/>
      <c r="UKM24" s="316"/>
      <c r="UKN24" s="316"/>
      <c r="UKO24" s="317"/>
      <c r="UKP24" s="315"/>
      <c r="UKQ24" s="316"/>
      <c r="UKR24" s="316"/>
      <c r="UKS24" s="316"/>
      <c r="UKT24" s="316"/>
      <c r="UKU24" s="317"/>
      <c r="UKV24" s="315"/>
      <c r="UKW24" s="316"/>
      <c r="UKX24" s="316"/>
      <c r="UKY24" s="316"/>
      <c r="UKZ24" s="316"/>
      <c r="ULA24" s="317"/>
      <c r="ULB24" s="315"/>
      <c r="ULC24" s="316"/>
      <c r="ULD24" s="316"/>
      <c r="ULE24" s="316"/>
      <c r="ULF24" s="316"/>
      <c r="ULG24" s="317"/>
      <c r="ULH24" s="315"/>
      <c r="ULI24" s="316"/>
      <c r="ULJ24" s="316"/>
      <c r="ULK24" s="316"/>
      <c r="ULL24" s="316"/>
      <c r="ULM24" s="317"/>
      <c r="ULN24" s="315"/>
      <c r="ULO24" s="316"/>
      <c r="ULP24" s="316"/>
      <c r="ULQ24" s="316"/>
      <c r="ULR24" s="316"/>
      <c r="ULS24" s="317"/>
      <c r="ULT24" s="315"/>
      <c r="ULU24" s="316"/>
      <c r="ULV24" s="316"/>
      <c r="ULW24" s="316"/>
      <c r="ULX24" s="316"/>
      <c r="ULY24" s="317"/>
      <c r="ULZ24" s="315"/>
      <c r="UMA24" s="316"/>
      <c r="UMB24" s="316"/>
      <c r="UMC24" s="316"/>
      <c r="UMD24" s="316"/>
      <c r="UME24" s="317"/>
      <c r="UMF24" s="315"/>
      <c r="UMG24" s="316"/>
      <c r="UMH24" s="316"/>
      <c r="UMI24" s="316"/>
      <c r="UMJ24" s="316"/>
      <c r="UMK24" s="317"/>
      <c r="UML24" s="315"/>
      <c r="UMM24" s="316"/>
      <c r="UMN24" s="316"/>
      <c r="UMO24" s="316"/>
      <c r="UMP24" s="316"/>
      <c r="UMQ24" s="317"/>
      <c r="UMR24" s="315"/>
      <c r="UMS24" s="316"/>
      <c r="UMT24" s="316"/>
      <c r="UMU24" s="316"/>
      <c r="UMV24" s="316"/>
      <c r="UMW24" s="317"/>
      <c r="UMX24" s="315"/>
      <c r="UMY24" s="316"/>
      <c r="UMZ24" s="316"/>
      <c r="UNA24" s="316"/>
      <c r="UNB24" s="316"/>
      <c r="UNC24" s="317"/>
      <c r="UND24" s="315"/>
      <c r="UNE24" s="316"/>
      <c r="UNF24" s="316"/>
      <c r="UNG24" s="316"/>
      <c r="UNH24" s="316"/>
      <c r="UNI24" s="317"/>
      <c r="UNJ24" s="315"/>
      <c r="UNK24" s="316"/>
      <c r="UNL24" s="316"/>
      <c r="UNM24" s="316"/>
      <c r="UNN24" s="316"/>
      <c r="UNO24" s="317"/>
      <c r="UNP24" s="315"/>
      <c r="UNQ24" s="316"/>
      <c r="UNR24" s="316"/>
      <c r="UNS24" s="316"/>
      <c r="UNT24" s="316"/>
      <c r="UNU24" s="317"/>
      <c r="UNV24" s="315"/>
      <c r="UNW24" s="316"/>
      <c r="UNX24" s="316"/>
      <c r="UNY24" s="316"/>
      <c r="UNZ24" s="316"/>
      <c r="UOA24" s="317"/>
      <c r="UOB24" s="315"/>
      <c r="UOC24" s="316"/>
      <c r="UOD24" s="316"/>
      <c r="UOE24" s="316"/>
      <c r="UOF24" s="316"/>
      <c r="UOG24" s="317"/>
      <c r="UOH24" s="315"/>
      <c r="UOI24" s="316"/>
      <c r="UOJ24" s="316"/>
      <c r="UOK24" s="316"/>
      <c r="UOL24" s="316"/>
      <c r="UOM24" s="317"/>
      <c r="UON24" s="315"/>
      <c r="UOO24" s="316"/>
      <c r="UOP24" s="316"/>
      <c r="UOQ24" s="316"/>
      <c r="UOR24" s="316"/>
      <c r="UOS24" s="317"/>
      <c r="UOT24" s="315"/>
      <c r="UOU24" s="316"/>
      <c r="UOV24" s="316"/>
      <c r="UOW24" s="316"/>
      <c r="UOX24" s="316"/>
      <c r="UOY24" s="317"/>
      <c r="UOZ24" s="315"/>
      <c r="UPA24" s="316"/>
      <c r="UPB24" s="316"/>
      <c r="UPC24" s="316"/>
      <c r="UPD24" s="316"/>
      <c r="UPE24" s="317"/>
      <c r="UPF24" s="315"/>
      <c r="UPG24" s="316"/>
      <c r="UPH24" s="316"/>
      <c r="UPI24" s="316"/>
      <c r="UPJ24" s="316"/>
      <c r="UPK24" s="317"/>
      <c r="UPL24" s="315"/>
      <c r="UPM24" s="316"/>
      <c r="UPN24" s="316"/>
      <c r="UPO24" s="316"/>
      <c r="UPP24" s="316"/>
      <c r="UPQ24" s="317"/>
      <c r="UPR24" s="315"/>
      <c r="UPS24" s="316"/>
      <c r="UPT24" s="316"/>
      <c r="UPU24" s="316"/>
      <c r="UPV24" s="316"/>
      <c r="UPW24" s="317"/>
      <c r="UPX24" s="315"/>
      <c r="UPY24" s="316"/>
      <c r="UPZ24" s="316"/>
      <c r="UQA24" s="316"/>
      <c r="UQB24" s="316"/>
      <c r="UQC24" s="317"/>
      <c r="UQD24" s="315"/>
      <c r="UQE24" s="316"/>
      <c r="UQF24" s="316"/>
      <c r="UQG24" s="316"/>
      <c r="UQH24" s="316"/>
      <c r="UQI24" s="317"/>
      <c r="UQJ24" s="315"/>
      <c r="UQK24" s="316"/>
      <c r="UQL24" s="316"/>
      <c r="UQM24" s="316"/>
      <c r="UQN24" s="316"/>
      <c r="UQO24" s="317"/>
      <c r="UQP24" s="315"/>
      <c r="UQQ24" s="316"/>
      <c r="UQR24" s="316"/>
      <c r="UQS24" s="316"/>
      <c r="UQT24" s="316"/>
      <c r="UQU24" s="317"/>
      <c r="UQV24" s="315"/>
      <c r="UQW24" s="316"/>
      <c r="UQX24" s="316"/>
      <c r="UQY24" s="316"/>
      <c r="UQZ24" s="316"/>
      <c r="URA24" s="317"/>
      <c r="URB24" s="315"/>
      <c r="URC24" s="316"/>
      <c r="URD24" s="316"/>
      <c r="URE24" s="316"/>
      <c r="URF24" s="316"/>
      <c r="URG24" s="317"/>
      <c r="URH24" s="315"/>
      <c r="URI24" s="316"/>
      <c r="URJ24" s="316"/>
      <c r="URK24" s="316"/>
      <c r="URL24" s="316"/>
      <c r="URM24" s="317"/>
      <c r="URN24" s="315"/>
      <c r="URO24" s="316"/>
      <c r="URP24" s="316"/>
      <c r="URQ24" s="316"/>
      <c r="URR24" s="316"/>
      <c r="URS24" s="317"/>
      <c r="URT24" s="315"/>
      <c r="URU24" s="316"/>
      <c r="URV24" s="316"/>
      <c r="URW24" s="316"/>
      <c r="URX24" s="316"/>
      <c r="URY24" s="317"/>
      <c r="URZ24" s="315"/>
      <c r="USA24" s="316"/>
      <c r="USB24" s="316"/>
      <c r="USC24" s="316"/>
      <c r="USD24" s="316"/>
      <c r="USE24" s="317"/>
      <c r="USF24" s="315"/>
      <c r="USG24" s="316"/>
      <c r="USH24" s="316"/>
      <c r="USI24" s="316"/>
      <c r="USJ24" s="316"/>
      <c r="USK24" s="317"/>
      <c r="USL24" s="315"/>
      <c r="USM24" s="316"/>
      <c r="USN24" s="316"/>
      <c r="USO24" s="316"/>
      <c r="USP24" s="316"/>
      <c r="USQ24" s="317"/>
      <c r="USR24" s="315"/>
      <c r="USS24" s="316"/>
      <c r="UST24" s="316"/>
      <c r="USU24" s="316"/>
      <c r="USV24" s="316"/>
      <c r="USW24" s="317"/>
      <c r="USX24" s="315"/>
      <c r="USY24" s="316"/>
      <c r="USZ24" s="316"/>
      <c r="UTA24" s="316"/>
      <c r="UTB24" s="316"/>
      <c r="UTC24" s="317"/>
      <c r="UTD24" s="315"/>
      <c r="UTE24" s="316"/>
      <c r="UTF24" s="316"/>
      <c r="UTG24" s="316"/>
      <c r="UTH24" s="316"/>
      <c r="UTI24" s="317"/>
      <c r="UTJ24" s="315"/>
      <c r="UTK24" s="316"/>
      <c r="UTL24" s="316"/>
      <c r="UTM24" s="316"/>
      <c r="UTN24" s="316"/>
      <c r="UTO24" s="317"/>
      <c r="UTP24" s="315"/>
      <c r="UTQ24" s="316"/>
      <c r="UTR24" s="316"/>
      <c r="UTS24" s="316"/>
      <c r="UTT24" s="316"/>
      <c r="UTU24" s="317"/>
      <c r="UTV24" s="315"/>
      <c r="UTW24" s="316"/>
      <c r="UTX24" s="316"/>
      <c r="UTY24" s="316"/>
      <c r="UTZ24" s="316"/>
      <c r="UUA24" s="317"/>
      <c r="UUB24" s="315"/>
      <c r="UUC24" s="316"/>
      <c r="UUD24" s="316"/>
      <c r="UUE24" s="316"/>
      <c r="UUF24" s="316"/>
      <c r="UUG24" s="317"/>
      <c r="UUH24" s="315"/>
      <c r="UUI24" s="316"/>
      <c r="UUJ24" s="316"/>
      <c r="UUK24" s="316"/>
      <c r="UUL24" s="316"/>
      <c r="UUM24" s="317"/>
      <c r="UUN24" s="315"/>
      <c r="UUO24" s="316"/>
      <c r="UUP24" s="316"/>
      <c r="UUQ24" s="316"/>
      <c r="UUR24" s="316"/>
      <c r="UUS24" s="317"/>
      <c r="UUT24" s="315"/>
      <c r="UUU24" s="316"/>
      <c r="UUV24" s="316"/>
      <c r="UUW24" s="316"/>
      <c r="UUX24" s="316"/>
      <c r="UUY24" s="317"/>
      <c r="UUZ24" s="315"/>
      <c r="UVA24" s="316"/>
      <c r="UVB24" s="316"/>
      <c r="UVC24" s="316"/>
      <c r="UVD24" s="316"/>
      <c r="UVE24" s="317"/>
      <c r="UVF24" s="315"/>
      <c r="UVG24" s="316"/>
      <c r="UVH24" s="316"/>
      <c r="UVI24" s="316"/>
      <c r="UVJ24" s="316"/>
      <c r="UVK24" s="317"/>
      <c r="UVL24" s="315"/>
      <c r="UVM24" s="316"/>
      <c r="UVN24" s="316"/>
      <c r="UVO24" s="316"/>
      <c r="UVP24" s="316"/>
      <c r="UVQ24" s="317"/>
      <c r="UVR24" s="315"/>
      <c r="UVS24" s="316"/>
      <c r="UVT24" s="316"/>
      <c r="UVU24" s="316"/>
      <c r="UVV24" s="316"/>
      <c r="UVW24" s="317"/>
      <c r="UVX24" s="315"/>
      <c r="UVY24" s="316"/>
      <c r="UVZ24" s="316"/>
      <c r="UWA24" s="316"/>
      <c r="UWB24" s="316"/>
      <c r="UWC24" s="317"/>
      <c r="UWD24" s="315"/>
      <c r="UWE24" s="316"/>
      <c r="UWF24" s="316"/>
      <c r="UWG24" s="316"/>
      <c r="UWH24" s="316"/>
      <c r="UWI24" s="317"/>
      <c r="UWJ24" s="315"/>
      <c r="UWK24" s="316"/>
      <c r="UWL24" s="316"/>
      <c r="UWM24" s="316"/>
      <c r="UWN24" s="316"/>
      <c r="UWO24" s="317"/>
      <c r="UWP24" s="315"/>
      <c r="UWQ24" s="316"/>
      <c r="UWR24" s="316"/>
      <c r="UWS24" s="316"/>
      <c r="UWT24" s="316"/>
      <c r="UWU24" s="317"/>
      <c r="UWV24" s="315"/>
      <c r="UWW24" s="316"/>
      <c r="UWX24" s="316"/>
      <c r="UWY24" s="316"/>
      <c r="UWZ24" s="316"/>
      <c r="UXA24" s="317"/>
      <c r="UXB24" s="315"/>
      <c r="UXC24" s="316"/>
      <c r="UXD24" s="316"/>
      <c r="UXE24" s="316"/>
      <c r="UXF24" s="316"/>
      <c r="UXG24" s="317"/>
      <c r="UXH24" s="315"/>
      <c r="UXI24" s="316"/>
      <c r="UXJ24" s="316"/>
      <c r="UXK24" s="316"/>
      <c r="UXL24" s="316"/>
      <c r="UXM24" s="317"/>
      <c r="UXN24" s="315"/>
      <c r="UXO24" s="316"/>
      <c r="UXP24" s="316"/>
      <c r="UXQ24" s="316"/>
      <c r="UXR24" s="316"/>
      <c r="UXS24" s="317"/>
      <c r="UXT24" s="315"/>
      <c r="UXU24" s="316"/>
      <c r="UXV24" s="316"/>
      <c r="UXW24" s="316"/>
      <c r="UXX24" s="316"/>
      <c r="UXY24" s="317"/>
      <c r="UXZ24" s="315"/>
      <c r="UYA24" s="316"/>
      <c r="UYB24" s="316"/>
      <c r="UYC24" s="316"/>
      <c r="UYD24" s="316"/>
      <c r="UYE24" s="317"/>
      <c r="UYF24" s="315"/>
      <c r="UYG24" s="316"/>
      <c r="UYH24" s="316"/>
      <c r="UYI24" s="316"/>
      <c r="UYJ24" s="316"/>
      <c r="UYK24" s="317"/>
      <c r="UYL24" s="315"/>
      <c r="UYM24" s="316"/>
      <c r="UYN24" s="316"/>
      <c r="UYO24" s="316"/>
      <c r="UYP24" s="316"/>
      <c r="UYQ24" s="317"/>
      <c r="UYR24" s="315"/>
      <c r="UYS24" s="316"/>
      <c r="UYT24" s="316"/>
      <c r="UYU24" s="316"/>
      <c r="UYV24" s="316"/>
      <c r="UYW24" s="317"/>
      <c r="UYX24" s="315"/>
      <c r="UYY24" s="316"/>
      <c r="UYZ24" s="316"/>
      <c r="UZA24" s="316"/>
      <c r="UZB24" s="316"/>
      <c r="UZC24" s="317"/>
      <c r="UZD24" s="315"/>
      <c r="UZE24" s="316"/>
      <c r="UZF24" s="316"/>
      <c r="UZG24" s="316"/>
      <c r="UZH24" s="316"/>
      <c r="UZI24" s="317"/>
      <c r="UZJ24" s="315"/>
      <c r="UZK24" s="316"/>
      <c r="UZL24" s="316"/>
      <c r="UZM24" s="316"/>
      <c r="UZN24" s="316"/>
      <c r="UZO24" s="317"/>
      <c r="UZP24" s="315"/>
      <c r="UZQ24" s="316"/>
      <c r="UZR24" s="316"/>
      <c r="UZS24" s="316"/>
      <c r="UZT24" s="316"/>
      <c r="UZU24" s="317"/>
      <c r="UZV24" s="315"/>
      <c r="UZW24" s="316"/>
      <c r="UZX24" s="316"/>
      <c r="UZY24" s="316"/>
      <c r="UZZ24" s="316"/>
      <c r="VAA24" s="317"/>
      <c r="VAB24" s="315"/>
      <c r="VAC24" s="316"/>
      <c r="VAD24" s="316"/>
      <c r="VAE24" s="316"/>
      <c r="VAF24" s="316"/>
      <c r="VAG24" s="317"/>
      <c r="VAH24" s="315"/>
      <c r="VAI24" s="316"/>
      <c r="VAJ24" s="316"/>
      <c r="VAK24" s="316"/>
      <c r="VAL24" s="316"/>
      <c r="VAM24" s="317"/>
      <c r="VAN24" s="315"/>
      <c r="VAO24" s="316"/>
      <c r="VAP24" s="316"/>
      <c r="VAQ24" s="316"/>
      <c r="VAR24" s="316"/>
      <c r="VAS24" s="317"/>
      <c r="VAT24" s="315"/>
      <c r="VAU24" s="316"/>
      <c r="VAV24" s="316"/>
      <c r="VAW24" s="316"/>
      <c r="VAX24" s="316"/>
      <c r="VAY24" s="317"/>
      <c r="VAZ24" s="315"/>
      <c r="VBA24" s="316"/>
      <c r="VBB24" s="316"/>
      <c r="VBC24" s="316"/>
      <c r="VBD24" s="316"/>
      <c r="VBE24" s="317"/>
      <c r="VBF24" s="315"/>
      <c r="VBG24" s="316"/>
      <c r="VBH24" s="316"/>
      <c r="VBI24" s="316"/>
      <c r="VBJ24" s="316"/>
      <c r="VBK24" s="317"/>
      <c r="VBL24" s="315"/>
      <c r="VBM24" s="316"/>
      <c r="VBN24" s="316"/>
      <c r="VBO24" s="316"/>
      <c r="VBP24" s="316"/>
      <c r="VBQ24" s="317"/>
      <c r="VBR24" s="315"/>
      <c r="VBS24" s="316"/>
      <c r="VBT24" s="316"/>
      <c r="VBU24" s="316"/>
      <c r="VBV24" s="316"/>
      <c r="VBW24" s="317"/>
      <c r="VBX24" s="315"/>
      <c r="VBY24" s="316"/>
      <c r="VBZ24" s="316"/>
      <c r="VCA24" s="316"/>
      <c r="VCB24" s="316"/>
      <c r="VCC24" s="317"/>
      <c r="VCD24" s="315"/>
      <c r="VCE24" s="316"/>
      <c r="VCF24" s="316"/>
      <c r="VCG24" s="316"/>
      <c r="VCH24" s="316"/>
      <c r="VCI24" s="317"/>
      <c r="VCJ24" s="315"/>
      <c r="VCK24" s="316"/>
      <c r="VCL24" s="316"/>
      <c r="VCM24" s="316"/>
      <c r="VCN24" s="316"/>
      <c r="VCO24" s="317"/>
      <c r="VCP24" s="315"/>
      <c r="VCQ24" s="316"/>
      <c r="VCR24" s="316"/>
      <c r="VCS24" s="316"/>
      <c r="VCT24" s="316"/>
      <c r="VCU24" s="317"/>
      <c r="VCV24" s="315"/>
      <c r="VCW24" s="316"/>
      <c r="VCX24" s="316"/>
      <c r="VCY24" s="316"/>
      <c r="VCZ24" s="316"/>
      <c r="VDA24" s="317"/>
      <c r="VDB24" s="315"/>
      <c r="VDC24" s="316"/>
      <c r="VDD24" s="316"/>
      <c r="VDE24" s="316"/>
      <c r="VDF24" s="316"/>
      <c r="VDG24" s="317"/>
      <c r="VDH24" s="315"/>
      <c r="VDI24" s="316"/>
      <c r="VDJ24" s="316"/>
      <c r="VDK24" s="316"/>
      <c r="VDL24" s="316"/>
      <c r="VDM24" s="317"/>
      <c r="VDN24" s="315"/>
      <c r="VDO24" s="316"/>
      <c r="VDP24" s="316"/>
      <c r="VDQ24" s="316"/>
      <c r="VDR24" s="316"/>
      <c r="VDS24" s="317"/>
      <c r="VDT24" s="315"/>
      <c r="VDU24" s="316"/>
      <c r="VDV24" s="316"/>
      <c r="VDW24" s="316"/>
      <c r="VDX24" s="316"/>
      <c r="VDY24" s="317"/>
      <c r="VDZ24" s="315"/>
      <c r="VEA24" s="316"/>
      <c r="VEB24" s="316"/>
      <c r="VEC24" s="316"/>
      <c r="VED24" s="316"/>
      <c r="VEE24" s="317"/>
      <c r="VEF24" s="315"/>
      <c r="VEG24" s="316"/>
      <c r="VEH24" s="316"/>
      <c r="VEI24" s="316"/>
      <c r="VEJ24" s="316"/>
      <c r="VEK24" s="317"/>
      <c r="VEL24" s="315"/>
      <c r="VEM24" s="316"/>
      <c r="VEN24" s="316"/>
      <c r="VEO24" s="316"/>
      <c r="VEP24" s="316"/>
      <c r="VEQ24" s="317"/>
      <c r="VER24" s="315"/>
      <c r="VES24" s="316"/>
      <c r="VET24" s="316"/>
      <c r="VEU24" s="316"/>
      <c r="VEV24" s="316"/>
      <c r="VEW24" s="317"/>
      <c r="VEX24" s="315"/>
      <c r="VEY24" s="316"/>
      <c r="VEZ24" s="316"/>
      <c r="VFA24" s="316"/>
      <c r="VFB24" s="316"/>
      <c r="VFC24" s="317"/>
      <c r="VFD24" s="315"/>
      <c r="VFE24" s="316"/>
      <c r="VFF24" s="316"/>
      <c r="VFG24" s="316"/>
      <c r="VFH24" s="316"/>
      <c r="VFI24" s="317"/>
      <c r="VFJ24" s="315"/>
      <c r="VFK24" s="316"/>
      <c r="VFL24" s="316"/>
      <c r="VFM24" s="316"/>
      <c r="VFN24" s="316"/>
      <c r="VFO24" s="317"/>
      <c r="VFP24" s="315"/>
      <c r="VFQ24" s="316"/>
      <c r="VFR24" s="316"/>
      <c r="VFS24" s="316"/>
      <c r="VFT24" s="316"/>
      <c r="VFU24" s="317"/>
      <c r="VFV24" s="315"/>
      <c r="VFW24" s="316"/>
      <c r="VFX24" s="316"/>
      <c r="VFY24" s="316"/>
      <c r="VFZ24" s="316"/>
      <c r="VGA24" s="317"/>
      <c r="VGB24" s="315"/>
      <c r="VGC24" s="316"/>
      <c r="VGD24" s="316"/>
      <c r="VGE24" s="316"/>
      <c r="VGF24" s="316"/>
      <c r="VGG24" s="317"/>
      <c r="VGH24" s="315"/>
      <c r="VGI24" s="316"/>
      <c r="VGJ24" s="316"/>
      <c r="VGK24" s="316"/>
      <c r="VGL24" s="316"/>
      <c r="VGM24" s="317"/>
      <c r="VGN24" s="315"/>
      <c r="VGO24" s="316"/>
      <c r="VGP24" s="316"/>
      <c r="VGQ24" s="316"/>
      <c r="VGR24" s="316"/>
      <c r="VGS24" s="317"/>
      <c r="VGT24" s="315"/>
      <c r="VGU24" s="316"/>
      <c r="VGV24" s="316"/>
      <c r="VGW24" s="316"/>
      <c r="VGX24" s="316"/>
      <c r="VGY24" s="317"/>
      <c r="VGZ24" s="315"/>
      <c r="VHA24" s="316"/>
      <c r="VHB24" s="316"/>
      <c r="VHC24" s="316"/>
      <c r="VHD24" s="316"/>
      <c r="VHE24" s="317"/>
      <c r="VHF24" s="315"/>
      <c r="VHG24" s="316"/>
      <c r="VHH24" s="316"/>
      <c r="VHI24" s="316"/>
      <c r="VHJ24" s="316"/>
      <c r="VHK24" s="317"/>
      <c r="VHL24" s="315"/>
      <c r="VHM24" s="316"/>
      <c r="VHN24" s="316"/>
      <c r="VHO24" s="316"/>
      <c r="VHP24" s="316"/>
      <c r="VHQ24" s="317"/>
      <c r="VHR24" s="315"/>
      <c r="VHS24" s="316"/>
      <c r="VHT24" s="316"/>
      <c r="VHU24" s="316"/>
      <c r="VHV24" s="316"/>
      <c r="VHW24" s="317"/>
      <c r="VHX24" s="315"/>
      <c r="VHY24" s="316"/>
      <c r="VHZ24" s="316"/>
      <c r="VIA24" s="316"/>
      <c r="VIB24" s="316"/>
      <c r="VIC24" s="317"/>
      <c r="VID24" s="315"/>
      <c r="VIE24" s="316"/>
      <c r="VIF24" s="316"/>
      <c r="VIG24" s="316"/>
      <c r="VIH24" s="316"/>
      <c r="VII24" s="317"/>
      <c r="VIJ24" s="315"/>
      <c r="VIK24" s="316"/>
      <c r="VIL24" s="316"/>
      <c r="VIM24" s="316"/>
      <c r="VIN24" s="316"/>
      <c r="VIO24" s="317"/>
      <c r="VIP24" s="315"/>
      <c r="VIQ24" s="316"/>
      <c r="VIR24" s="316"/>
      <c r="VIS24" s="316"/>
      <c r="VIT24" s="316"/>
      <c r="VIU24" s="317"/>
      <c r="VIV24" s="315"/>
      <c r="VIW24" s="316"/>
      <c r="VIX24" s="316"/>
      <c r="VIY24" s="316"/>
      <c r="VIZ24" s="316"/>
      <c r="VJA24" s="317"/>
      <c r="VJB24" s="315"/>
      <c r="VJC24" s="316"/>
      <c r="VJD24" s="316"/>
      <c r="VJE24" s="316"/>
      <c r="VJF24" s="316"/>
      <c r="VJG24" s="317"/>
      <c r="VJH24" s="315"/>
      <c r="VJI24" s="316"/>
      <c r="VJJ24" s="316"/>
      <c r="VJK24" s="316"/>
      <c r="VJL24" s="316"/>
      <c r="VJM24" s="317"/>
      <c r="VJN24" s="315"/>
      <c r="VJO24" s="316"/>
      <c r="VJP24" s="316"/>
      <c r="VJQ24" s="316"/>
      <c r="VJR24" s="316"/>
      <c r="VJS24" s="317"/>
      <c r="VJT24" s="315"/>
      <c r="VJU24" s="316"/>
      <c r="VJV24" s="316"/>
      <c r="VJW24" s="316"/>
      <c r="VJX24" s="316"/>
      <c r="VJY24" s="317"/>
      <c r="VJZ24" s="315"/>
      <c r="VKA24" s="316"/>
      <c r="VKB24" s="316"/>
      <c r="VKC24" s="316"/>
      <c r="VKD24" s="316"/>
      <c r="VKE24" s="317"/>
      <c r="VKF24" s="315"/>
      <c r="VKG24" s="316"/>
      <c r="VKH24" s="316"/>
      <c r="VKI24" s="316"/>
      <c r="VKJ24" s="316"/>
      <c r="VKK24" s="317"/>
      <c r="VKL24" s="315"/>
      <c r="VKM24" s="316"/>
      <c r="VKN24" s="316"/>
      <c r="VKO24" s="316"/>
      <c r="VKP24" s="316"/>
      <c r="VKQ24" s="317"/>
      <c r="VKR24" s="315"/>
      <c r="VKS24" s="316"/>
      <c r="VKT24" s="316"/>
      <c r="VKU24" s="316"/>
      <c r="VKV24" s="316"/>
      <c r="VKW24" s="317"/>
      <c r="VKX24" s="315"/>
      <c r="VKY24" s="316"/>
      <c r="VKZ24" s="316"/>
      <c r="VLA24" s="316"/>
      <c r="VLB24" s="316"/>
      <c r="VLC24" s="317"/>
      <c r="VLD24" s="315"/>
      <c r="VLE24" s="316"/>
      <c r="VLF24" s="316"/>
      <c r="VLG24" s="316"/>
      <c r="VLH24" s="316"/>
      <c r="VLI24" s="317"/>
      <c r="VLJ24" s="315"/>
      <c r="VLK24" s="316"/>
      <c r="VLL24" s="316"/>
      <c r="VLM24" s="316"/>
      <c r="VLN24" s="316"/>
      <c r="VLO24" s="317"/>
      <c r="VLP24" s="315"/>
      <c r="VLQ24" s="316"/>
      <c r="VLR24" s="316"/>
      <c r="VLS24" s="316"/>
      <c r="VLT24" s="316"/>
      <c r="VLU24" s="317"/>
      <c r="VLV24" s="315"/>
      <c r="VLW24" s="316"/>
      <c r="VLX24" s="316"/>
      <c r="VLY24" s="316"/>
      <c r="VLZ24" s="316"/>
      <c r="VMA24" s="317"/>
      <c r="VMB24" s="315"/>
      <c r="VMC24" s="316"/>
      <c r="VMD24" s="316"/>
      <c r="VME24" s="316"/>
      <c r="VMF24" s="316"/>
      <c r="VMG24" s="317"/>
      <c r="VMH24" s="315"/>
      <c r="VMI24" s="316"/>
      <c r="VMJ24" s="316"/>
      <c r="VMK24" s="316"/>
      <c r="VML24" s="316"/>
      <c r="VMM24" s="317"/>
      <c r="VMN24" s="315"/>
      <c r="VMO24" s="316"/>
      <c r="VMP24" s="316"/>
      <c r="VMQ24" s="316"/>
      <c r="VMR24" s="316"/>
      <c r="VMS24" s="317"/>
      <c r="VMT24" s="315"/>
      <c r="VMU24" s="316"/>
      <c r="VMV24" s="316"/>
      <c r="VMW24" s="316"/>
      <c r="VMX24" s="316"/>
      <c r="VMY24" s="317"/>
      <c r="VMZ24" s="315"/>
      <c r="VNA24" s="316"/>
      <c r="VNB24" s="316"/>
      <c r="VNC24" s="316"/>
      <c r="VND24" s="316"/>
      <c r="VNE24" s="317"/>
      <c r="VNF24" s="315"/>
      <c r="VNG24" s="316"/>
      <c r="VNH24" s="316"/>
      <c r="VNI24" s="316"/>
      <c r="VNJ24" s="316"/>
      <c r="VNK24" s="317"/>
      <c r="VNL24" s="315"/>
      <c r="VNM24" s="316"/>
      <c r="VNN24" s="316"/>
      <c r="VNO24" s="316"/>
      <c r="VNP24" s="316"/>
      <c r="VNQ24" s="317"/>
      <c r="VNR24" s="315"/>
      <c r="VNS24" s="316"/>
      <c r="VNT24" s="316"/>
      <c r="VNU24" s="316"/>
      <c r="VNV24" s="316"/>
      <c r="VNW24" s="317"/>
      <c r="VNX24" s="315"/>
      <c r="VNY24" s="316"/>
      <c r="VNZ24" s="316"/>
      <c r="VOA24" s="316"/>
      <c r="VOB24" s="316"/>
      <c r="VOC24" s="317"/>
      <c r="VOD24" s="315"/>
      <c r="VOE24" s="316"/>
      <c r="VOF24" s="316"/>
      <c r="VOG24" s="316"/>
      <c r="VOH24" s="316"/>
      <c r="VOI24" s="317"/>
      <c r="VOJ24" s="315"/>
      <c r="VOK24" s="316"/>
      <c r="VOL24" s="316"/>
      <c r="VOM24" s="316"/>
      <c r="VON24" s="316"/>
      <c r="VOO24" s="317"/>
      <c r="VOP24" s="315"/>
      <c r="VOQ24" s="316"/>
      <c r="VOR24" s="316"/>
      <c r="VOS24" s="316"/>
      <c r="VOT24" s="316"/>
      <c r="VOU24" s="317"/>
      <c r="VOV24" s="315"/>
      <c r="VOW24" s="316"/>
      <c r="VOX24" s="316"/>
      <c r="VOY24" s="316"/>
      <c r="VOZ24" s="316"/>
      <c r="VPA24" s="317"/>
      <c r="VPB24" s="315"/>
      <c r="VPC24" s="316"/>
      <c r="VPD24" s="316"/>
      <c r="VPE24" s="316"/>
      <c r="VPF24" s="316"/>
      <c r="VPG24" s="317"/>
      <c r="VPH24" s="315"/>
      <c r="VPI24" s="316"/>
      <c r="VPJ24" s="316"/>
      <c r="VPK24" s="316"/>
      <c r="VPL24" s="316"/>
      <c r="VPM24" s="317"/>
      <c r="VPN24" s="315"/>
      <c r="VPO24" s="316"/>
      <c r="VPP24" s="316"/>
      <c r="VPQ24" s="316"/>
      <c r="VPR24" s="316"/>
      <c r="VPS24" s="317"/>
      <c r="VPT24" s="315"/>
      <c r="VPU24" s="316"/>
      <c r="VPV24" s="316"/>
      <c r="VPW24" s="316"/>
      <c r="VPX24" s="316"/>
      <c r="VPY24" s="317"/>
      <c r="VPZ24" s="315"/>
      <c r="VQA24" s="316"/>
      <c r="VQB24" s="316"/>
      <c r="VQC24" s="316"/>
      <c r="VQD24" s="316"/>
      <c r="VQE24" s="317"/>
      <c r="VQF24" s="315"/>
      <c r="VQG24" s="316"/>
      <c r="VQH24" s="316"/>
      <c r="VQI24" s="316"/>
      <c r="VQJ24" s="316"/>
      <c r="VQK24" s="317"/>
      <c r="VQL24" s="315"/>
      <c r="VQM24" s="316"/>
      <c r="VQN24" s="316"/>
      <c r="VQO24" s="316"/>
      <c r="VQP24" s="316"/>
      <c r="VQQ24" s="317"/>
      <c r="VQR24" s="315"/>
      <c r="VQS24" s="316"/>
      <c r="VQT24" s="316"/>
      <c r="VQU24" s="316"/>
      <c r="VQV24" s="316"/>
      <c r="VQW24" s="317"/>
      <c r="VQX24" s="315"/>
      <c r="VQY24" s="316"/>
      <c r="VQZ24" s="316"/>
      <c r="VRA24" s="316"/>
      <c r="VRB24" s="316"/>
      <c r="VRC24" s="317"/>
      <c r="VRD24" s="315"/>
      <c r="VRE24" s="316"/>
      <c r="VRF24" s="316"/>
      <c r="VRG24" s="316"/>
      <c r="VRH24" s="316"/>
      <c r="VRI24" s="317"/>
      <c r="VRJ24" s="315"/>
      <c r="VRK24" s="316"/>
      <c r="VRL24" s="316"/>
      <c r="VRM24" s="316"/>
      <c r="VRN24" s="316"/>
      <c r="VRO24" s="317"/>
      <c r="VRP24" s="315"/>
      <c r="VRQ24" s="316"/>
      <c r="VRR24" s="316"/>
      <c r="VRS24" s="316"/>
      <c r="VRT24" s="316"/>
      <c r="VRU24" s="317"/>
      <c r="VRV24" s="315"/>
      <c r="VRW24" s="316"/>
      <c r="VRX24" s="316"/>
      <c r="VRY24" s="316"/>
      <c r="VRZ24" s="316"/>
      <c r="VSA24" s="317"/>
      <c r="VSB24" s="315"/>
      <c r="VSC24" s="316"/>
      <c r="VSD24" s="316"/>
      <c r="VSE24" s="316"/>
      <c r="VSF24" s="316"/>
      <c r="VSG24" s="317"/>
      <c r="VSH24" s="315"/>
      <c r="VSI24" s="316"/>
      <c r="VSJ24" s="316"/>
      <c r="VSK24" s="316"/>
      <c r="VSL24" s="316"/>
      <c r="VSM24" s="317"/>
      <c r="VSN24" s="315"/>
      <c r="VSO24" s="316"/>
      <c r="VSP24" s="316"/>
      <c r="VSQ24" s="316"/>
      <c r="VSR24" s="316"/>
      <c r="VSS24" s="317"/>
      <c r="VST24" s="315"/>
      <c r="VSU24" s="316"/>
      <c r="VSV24" s="316"/>
      <c r="VSW24" s="316"/>
      <c r="VSX24" s="316"/>
      <c r="VSY24" s="317"/>
      <c r="VSZ24" s="315"/>
      <c r="VTA24" s="316"/>
      <c r="VTB24" s="316"/>
      <c r="VTC24" s="316"/>
      <c r="VTD24" s="316"/>
      <c r="VTE24" s="317"/>
      <c r="VTF24" s="315"/>
      <c r="VTG24" s="316"/>
      <c r="VTH24" s="316"/>
      <c r="VTI24" s="316"/>
      <c r="VTJ24" s="316"/>
      <c r="VTK24" s="317"/>
      <c r="VTL24" s="315"/>
      <c r="VTM24" s="316"/>
      <c r="VTN24" s="316"/>
      <c r="VTO24" s="316"/>
      <c r="VTP24" s="316"/>
      <c r="VTQ24" s="317"/>
      <c r="VTR24" s="315"/>
      <c r="VTS24" s="316"/>
      <c r="VTT24" s="316"/>
      <c r="VTU24" s="316"/>
      <c r="VTV24" s="316"/>
      <c r="VTW24" s="317"/>
      <c r="VTX24" s="315"/>
      <c r="VTY24" s="316"/>
      <c r="VTZ24" s="316"/>
      <c r="VUA24" s="316"/>
      <c r="VUB24" s="316"/>
      <c r="VUC24" s="317"/>
      <c r="VUD24" s="315"/>
      <c r="VUE24" s="316"/>
      <c r="VUF24" s="316"/>
      <c r="VUG24" s="316"/>
      <c r="VUH24" s="316"/>
      <c r="VUI24" s="317"/>
      <c r="VUJ24" s="315"/>
      <c r="VUK24" s="316"/>
      <c r="VUL24" s="316"/>
      <c r="VUM24" s="316"/>
      <c r="VUN24" s="316"/>
      <c r="VUO24" s="317"/>
      <c r="VUP24" s="315"/>
      <c r="VUQ24" s="316"/>
      <c r="VUR24" s="316"/>
      <c r="VUS24" s="316"/>
      <c r="VUT24" s="316"/>
      <c r="VUU24" s="317"/>
      <c r="VUV24" s="315"/>
      <c r="VUW24" s="316"/>
      <c r="VUX24" s="316"/>
      <c r="VUY24" s="316"/>
      <c r="VUZ24" s="316"/>
      <c r="VVA24" s="317"/>
      <c r="VVB24" s="315"/>
      <c r="VVC24" s="316"/>
      <c r="VVD24" s="316"/>
      <c r="VVE24" s="316"/>
      <c r="VVF24" s="316"/>
      <c r="VVG24" s="317"/>
      <c r="VVH24" s="315"/>
      <c r="VVI24" s="316"/>
      <c r="VVJ24" s="316"/>
      <c r="VVK24" s="316"/>
      <c r="VVL24" s="316"/>
      <c r="VVM24" s="317"/>
      <c r="VVN24" s="315"/>
      <c r="VVO24" s="316"/>
      <c r="VVP24" s="316"/>
      <c r="VVQ24" s="316"/>
      <c r="VVR24" s="316"/>
      <c r="VVS24" s="317"/>
      <c r="VVT24" s="315"/>
      <c r="VVU24" s="316"/>
      <c r="VVV24" s="316"/>
      <c r="VVW24" s="316"/>
      <c r="VVX24" s="316"/>
      <c r="VVY24" s="317"/>
      <c r="VVZ24" s="315"/>
      <c r="VWA24" s="316"/>
      <c r="VWB24" s="316"/>
      <c r="VWC24" s="316"/>
      <c r="VWD24" s="316"/>
      <c r="VWE24" s="317"/>
      <c r="VWF24" s="315"/>
      <c r="VWG24" s="316"/>
      <c r="VWH24" s="316"/>
      <c r="VWI24" s="316"/>
      <c r="VWJ24" s="316"/>
      <c r="VWK24" s="317"/>
      <c r="VWL24" s="315"/>
      <c r="VWM24" s="316"/>
      <c r="VWN24" s="316"/>
      <c r="VWO24" s="316"/>
      <c r="VWP24" s="316"/>
      <c r="VWQ24" s="317"/>
      <c r="VWR24" s="315"/>
      <c r="VWS24" s="316"/>
      <c r="VWT24" s="316"/>
      <c r="VWU24" s="316"/>
      <c r="VWV24" s="316"/>
      <c r="VWW24" s="317"/>
      <c r="VWX24" s="315"/>
      <c r="VWY24" s="316"/>
      <c r="VWZ24" s="316"/>
      <c r="VXA24" s="316"/>
      <c r="VXB24" s="316"/>
      <c r="VXC24" s="317"/>
      <c r="VXD24" s="315"/>
      <c r="VXE24" s="316"/>
      <c r="VXF24" s="316"/>
      <c r="VXG24" s="316"/>
      <c r="VXH24" s="316"/>
      <c r="VXI24" s="317"/>
      <c r="VXJ24" s="315"/>
      <c r="VXK24" s="316"/>
      <c r="VXL24" s="316"/>
      <c r="VXM24" s="316"/>
      <c r="VXN24" s="316"/>
      <c r="VXO24" s="317"/>
      <c r="VXP24" s="315"/>
      <c r="VXQ24" s="316"/>
      <c r="VXR24" s="316"/>
      <c r="VXS24" s="316"/>
      <c r="VXT24" s="316"/>
      <c r="VXU24" s="317"/>
      <c r="VXV24" s="315"/>
      <c r="VXW24" s="316"/>
      <c r="VXX24" s="316"/>
      <c r="VXY24" s="316"/>
      <c r="VXZ24" s="316"/>
      <c r="VYA24" s="317"/>
      <c r="VYB24" s="315"/>
      <c r="VYC24" s="316"/>
      <c r="VYD24" s="316"/>
      <c r="VYE24" s="316"/>
      <c r="VYF24" s="316"/>
      <c r="VYG24" s="317"/>
      <c r="VYH24" s="315"/>
      <c r="VYI24" s="316"/>
      <c r="VYJ24" s="316"/>
      <c r="VYK24" s="316"/>
      <c r="VYL24" s="316"/>
      <c r="VYM24" s="317"/>
      <c r="VYN24" s="315"/>
      <c r="VYO24" s="316"/>
      <c r="VYP24" s="316"/>
      <c r="VYQ24" s="316"/>
      <c r="VYR24" s="316"/>
      <c r="VYS24" s="317"/>
      <c r="VYT24" s="315"/>
      <c r="VYU24" s="316"/>
      <c r="VYV24" s="316"/>
      <c r="VYW24" s="316"/>
      <c r="VYX24" s="316"/>
      <c r="VYY24" s="317"/>
      <c r="VYZ24" s="315"/>
      <c r="VZA24" s="316"/>
      <c r="VZB24" s="316"/>
      <c r="VZC24" s="316"/>
      <c r="VZD24" s="316"/>
      <c r="VZE24" s="317"/>
      <c r="VZF24" s="315"/>
      <c r="VZG24" s="316"/>
      <c r="VZH24" s="316"/>
      <c r="VZI24" s="316"/>
      <c r="VZJ24" s="316"/>
      <c r="VZK24" s="317"/>
      <c r="VZL24" s="315"/>
      <c r="VZM24" s="316"/>
      <c r="VZN24" s="316"/>
      <c r="VZO24" s="316"/>
      <c r="VZP24" s="316"/>
      <c r="VZQ24" s="317"/>
      <c r="VZR24" s="315"/>
      <c r="VZS24" s="316"/>
      <c r="VZT24" s="316"/>
      <c r="VZU24" s="316"/>
      <c r="VZV24" s="316"/>
      <c r="VZW24" s="317"/>
      <c r="VZX24" s="315"/>
      <c r="VZY24" s="316"/>
      <c r="VZZ24" s="316"/>
      <c r="WAA24" s="316"/>
      <c r="WAB24" s="316"/>
      <c r="WAC24" s="317"/>
      <c r="WAD24" s="315"/>
      <c r="WAE24" s="316"/>
      <c r="WAF24" s="316"/>
      <c r="WAG24" s="316"/>
      <c r="WAH24" s="316"/>
      <c r="WAI24" s="317"/>
      <c r="WAJ24" s="315"/>
      <c r="WAK24" s="316"/>
      <c r="WAL24" s="316"/>
      <c r="WAM24" s="316"/>
      <c r="WAN24" s="316"/>
      <c r="WAO24" s="317"/>
      <c r="WAP24" s="315"/>
      <c r="WAQ24" s="316"/>
      <c r="WAR24" s="316"/>
      <c r="WAS24" s="316"/>
      <c r="WAT24" s="316"/>
      <c r="WAU24" s="317"/>
      <c r="WAV24" s="315"/>
      <c r="WAW24" s="316"/>
      <c r="WAX24" s="316"/>
      <c r="WAY24" s="316"/>
      <c r="WAZ24" s="316"/>
      <c r="WBA24" s="317"/>
      <c r="WBB24" s="315"/>
      <c r="WBC24" s="316"/>
      <c r="WBD24" s="316"/>
      <c r="WBE24" s="316"/>
      <c r="WBF24" s="316"/>
      <c r="WBG24" s="317"/>
      <c r="WBH24" s="315"/>
      <c r="WBI24" s="316"/>
      <c r="WBJ24" s="316"/>
      <c r="WBK24" s="316"/>
      <c r="WBL24" s="316"/>
      <c r="WBM24" s="317"/>
      <c r="WBN24" s="315"/>
      <c r="WBO24" s="316"/>
      <c r="WBP24" s="316"/>
      <c r="WBQ24" s="316"/>
      <c r="WBR24" s="316"/>
      <c r="WBS24" s="317"/>
      <c r="WBT24" s="315"/>
      <c r="WBU24" s="316"/>
      <c r="WBV24" s="316"/>
      <c r="WBW24" s="316"/>
      <c r="WBX24" s="316"/>
      <c r="WBY24" s="317"/>
      <c r="WBZ24" s="315"/>
      <c r="WCA24" s="316"/>
      <c r="WCB24" s="316"/>
      <c r="WCC24" s="316"/>
      <c r="WCD24" s="316"/>
      <c r="WCE24" s="317"/>
      <c r="WCF24" s="315"/>
      <c r="WCG24" s="316"/>
      <c r="WCH24" s="316"/>
      <c r="WCI24" s="316"/>
      <c r="WCJ24" s="316"/>
      <c r="WCK24" s="317"/>
      <c r="WCL24" s="315"/>
      <c r="WCM24" s="316"/>
      <c r="WCN24" s="316"/>
      <c r="WCO24" s="316"/>
      <c r="WCP24" s="316"/>
      <c r="WCQ24" s="317"/>
      <c r="WCR24" s="315"/>
      <c r="WCS24" s="316"/>
      <c r="WCT24" s="316"/>
      <c r="WCU24" s="316"/>
      <c r="WCV24" s="316"/>
      <c r="WCW24" s="317"/>
      <c r="WCX24" s="315"/>
      <c r="WCY24" s="316"/>
      <c r="WCZ24" s="316"/>
      <c r="WDA24" s="316"/>
      <c r="WDB24" s="316"/>
      <c r="WDC24" s="317"/>
      <c r="WDD24" s="315"/>
      <c r="WDE24" s="316"/>
      <c r="WDF24" s="316"/>
      <c r="WDG24" s="316"/>
      <c r="WDH24" s="316"/>
      <c r="WDI24" s="317"/>
      <c r="WDJ24" s="315"/>
      <c r="WDK24" s="316"/>
      <c r="WDL24" s="316"/>
      <c r="WDM24" s="316"/>
      <c r="WDN24" s="316"/>
      <c r="WDO24" s="317"/>
      <c r="WDP24" s="315"/>
      <c r="WDQ24" s="316"/>
      <c r="WDR24" s="316"/>
      <c r="WDS24" s="316"/>
      <c r="WDT24" s="316"/>
      <c r="WDU24" s="317"/>
      <c r="WDV24" s="315"/>
      <c r="WDW24" s="316"/>
      <c r="WDX24" s="316"/>
      <c r="WDY24" s="316"/>
      <c r="WDZ24" s="316"/>
      <c r="WEA24" s="317"/>
      <c r="WEB24" s="315"/>
      <c r="WEC24" s="316"/>
      <c r="WED24" s="316"/>
      <c r="WEE24" s="316"/>
      <c r="WEF24" s="316"/>
      <c r="WEG24" s="317"/>
      <c r="WEH24" s="315"/>
      <c r="WEI24" s="316"/>
      <c r="WEJ24" s="316"/>
      <c r="WEK24" s="316"/>
      <c r="WEL24" s="316"/>
      <c r="WEM24" s="317"/>
      <c r="WEN24" s="315"/>
      <c r="WEO24" s="316"/>
      <c r="WEP24" s="316"/>
      <c r="WEQ24" s="316"/>
      <c r="WER24" s="316"/>
      <c r="WES24" s="317"/>
      <c r="WET24" s="315"/>
      <c r="WEU24" s="316"/>
      <c r="WEV24" s="316"/>
      <c r="WEW24" s="316"/>
      <c r="WEX24" s="316"/>
      <c r="WEY24" s="317"/>
      <c r="WEZ24" s="315"/>
      <c r="WFA24" s="316"/>
      <c r="WFB24" s="316"/>
      <c r="WFC24" s="316"/>
      <c r="WFD24" s="316"/>
      <c r="WFE24" s="317"/>
      <c r="WFF24" s="315"/>
      <c r="WFG24" s="316"/>
      <c r="WFH24" s="316"/>
      <c r="WFI24" s="316"/>
      <c r="WFJ24" s="316"/>
      <c r="WFK24" s="317"/>
      <c r="WFL24" s="315"/>
      <c r="WFM24" s="316"/>
      <c r="WFN24" s="316"/>
      <c r="WFO24" s="316"/>
      <c r="WFP24" s="316"/>
      <c r="WFQ24" s="317"/>
      <c r="WFR24" s="315"/>
      <c r="WFS24" s="316"/>
      <c r="WFT24" s="316"/>
      <c r="WFU24" s="316"/>
      <c r="WFV24" s="316"/>
      <c r="WFW24" s="317"/>
      <c r="WFX24" s="315"/>
      <c r="WFY24" s="316"/>
      <c r="WFZ24" s="316"/>
      <c r="WGA24" s="316"/>
      <c r="WGB24" s="316"/>
      <c r="WGC24" s="317"/>
      <c r="WGD24" s="315"/>
      <c r="WGE24" s="316"/>
      <c r="WGF24" s="316"/>
      <c r="WGG24" s="316"/>
      <c r="WGH24" s="316"/>
      <c r="WGI24" s="317"/>
      <c r="WGJ24" s="315"/>
      <c r="WGK24" s="316"/>
      <c r="WGL24" s="316"/>
      <c r="WGM24" s="316"/>
      <c r="WGN24" s="316"/>
      <c r="WGO24" s="317"/>
      <c r="WGP24" s="315"/>
      <c r="WGQ24" s="316"/>
      <c r="WGR24" s="316"/>
      <c r="WGS24" s="316"/>
      <c r="WGT24" s="316"/>
      <c r="WGU24" s="317"/>
      <c r="WGV24" s="315"/>
      <c r="WGW24" s="316"/>
      <c r="WGX24" s="316"/>
      <c r="WGY24" s="316"/>
      <c r="WGZ24" s="316"/>
      <c r="WHA24" s="317"/>
      <c r="WHB24" s="315"/>
      <c r="WHC24" s="316"/>
      <c r="WHD24" s="316"/>
      <c r="WHE24" s="316"/>
      <c r="WHF24" s="316"/>
      <c r="WHG24" s="317"/>
      <c r="WHH24" s="315"/>
      <c r="WHI24" s="316"/>
      <c r="WHJ24" s="316"/>
      <c r="WHK24" s="316"/>
      <c r="WHL24" s="316"/>
      <c r="WHM24" s="317"/>
      <c r="WHN24" s="315"/>
      <c r="WHO24" s="316"/>
      <c r="WHP24" s="316"/>
      <c r="WHQ24" s="316"/>
      <c r="WHR24" s="316"/>
      <c r="WHS24" s="317"/>
      <c r="WHT24" s="315"/>
      <c r="WHU24" s="316"/>
      <c r="WHV24" s="316"/>
      <c r="WHW24" s="316"/>
      <c r="WHX24" s="316"/>
      <c r="WHY24" s="317"/>
      <c r="WHZ24" s="315"/>
      <c r="WIA24" s="316"/>
      <c r="WIB24" s="316"/>
      <c r="WIC24" s="316"/>
      <c r="WID24" s="316"/>
      <c r="WIE24" s="317"/>
      <c r="WIF24" s="315"/>
      <c r="WIG24" s="316"/>
      <c r="WIH24" s="316"/>
      <c r="WII24" s="316"/>
      <c r="WIJ24" s="316"/>
      <c r="WIK24" s="317"/>
      <c r="WIL24" s="315"/>
      <c r="WIM24" s="316"/>
      <c r="WIN24" s="316"/>
      <c r="WIO24" s="316"/>
      <c r="WIP24" s="316"/>
      <c r="WIQ24" s="317"/>
      <c r="WIR24" s="315"/>
      <c r="WIS24" s="316"/>
      <c r="WIT24" s="316"/>
      <c r="WIU24" s="316"/>
      <c r="WIV24" s="316"/>
      <c r="WIW24" s="317"/>
      <c r="WIX24" s="315"/>
      <c r="WIY24" s="316"/>
      <c r="WIZ24" s="316"/>
      <c r="WJA24" s="316"/>
      <c r="WJB24" s="316"/>
      <c r="WJC24" s="317"/>
      <c r="WJD24" s="315"/>
      <c r="WJE24" s="316"/>
      <c r="WJF24" s="316"/>
      <c r="WJG24" s="316"/>
      <c r="WJH24" s="316"/>
      <c r="WJI24" s="317"/>
      <c r="WJJ24" s="315"/>
      <c r="WJK24" s="316"/>
      <c r="WJL24" s="316"/>
      <c r="WJM24" s="316"/>
      <c r="WJN24" s="316"/>
      <c r="WJO24" s="317"/>
      <c r="WJP24" s="315"/>
      <c r="WJQ24" s="316"/>
      <c r="WJR24" s="316"/>
      <c r="WJS24" s="316"/>
      <c r="WJT24" s="316"/>
      <c r="WJU24" s="317"/>
      <c r="WJV24" s="315"/>
      <c r="WJW24" s="316"/>
      <c r="WJX24" s="316"/>
      <c r="WJY24" s="316"/>
      <c r="WJZ24" s="316"/>
      <c r="WKA24" s="317"/>
      <c r="WKB24" s="315"/>
      <c r="WKC24" s="316"/>
      <c r="WKD24" s="316"/>
      <c r="WKE24" s="316"/>
      <c r="WKF24" s="316"/>
      <c r="WKG24" s="317"/>
      <c r="WKH24" s="315"/>
      <c r="WKI24" s="316"/>
      <c r="WKJ24" s="316"/>
      <c r="WKK24" s="316"/>
      <c r="WKL24" s="316"/>
      <c r="WKM24" s="317"/>
      <c r="WKN24" s="315"/>
      <c r="WKO24" s="316"/>
      <c r="WKP24" s="316"/>
      <c r="WKQ24" s="316"/>
      <c r="WKR24" s="316"/>
      <c r="WKS24" s="317"/>
      <c r="WKT24" s="315"/>
      <c r="WKU24" s="316"/>
      <c r="WKV24" s="316"/>
      <c r="WKW24" s="316"/>
      <c r="WKX24" s="316"/>
      <c r="WKY24" s="317"/>
      <c r="WKZ24" s="315"/>
      <c r="WLA24" s="316"/>
      <c r="WLB24" s="316"/>
      <c r="WLC24" s="316"/>
      <c r="WLD24" s="316"/>
      <c r="WLE24" s="317"/>
      <c r="WLF24" s="315"/>
      <c r="WLG24" s="316"/>
      <c r="WLH24" s="316"/>
      <c r="WLI24" s="316"/>
      <c r="WLJ24" s="316"/>
      <c r="WLK24" s="317"/>
      <c r="WLL24" s="315"/>
      <c r="WLM24" s="316"/>
      <c r="WLN24" s="316"/>
      <c r="WLO24" s="316"/>
      <c r="WLP24" s="316"/>
      <c r="WLQ24" s="317"/>
      <c r="WLR24" s="315"/>
      <c r="WLS24" s="316"/>
      <c r="WLT24" s="316"/>
      <c r="WLU24" s="316"/>
      <c r="WLV24" s="316"/>
      <c r="WLW24" s="317"/>
      <c r="WLX24" s="315"/>
      <c r="WLY24" s="316"/>
      <c r="WLZ24" s="316"/>
      <c r="WMA24" s="316"/>
      <c r="WMB24" s="316"/>
      <c r="WMC24" s="317"/>
      <c r="WMD24" s="315"/>
      <c r="WME24" s="316"/>
      <c r="WMF24" s="316"/>
      <c r="WMG24" s="316"/>
      <c r="WMH24" s="316"/>
      <c r="WMI24" s="317"/>
      <c r="WMJ24" s="315"/>
      <c r="WMK24" s="316"/>
      <c r="WML24" s="316"/>
      <c r="WMM24" s="316"/>
      <c r="WMN24" s="316"/>
      <c r="WMO24" s="317"/>
      <c r="WMP24" s="315"/>
      <c r="WMQ24" s="316"/>
      <c r="WMR24" s="316"/>
      <c r="WMS24" s="316"/>
      <c r="WMT24" s="316"/>
      <c r="WMU24" s="317"/>
      <c r="WMV24" s="315"/>
      <c r="WMW24" s="316"/>
      <c r="WMX24" s="316"/>
      <c r="WMY24" s="316"/>
      <c r="WMZ24" s="316"/>
      <c r="WNA24" s="317"/>
      <c r="WNB24" s="315"/>
      <c r="WNC24" s="316"/>
      <c r="WND24" s="316"/>
      <c r="WNE24" s="316"/>
      <c r="WNF24" s="316"/>
      <c r="WNG24" s="317"/>
      <c r="WNH24" s="315"/>
      <c r="WNI24" s="316"/>
      <c r="WNJ24" s="316"/>
      <c r="WNK24" s="316"/>
      <c r="WNL24" s="316"/>
      <c r="WNM24" s="317"/>
      <c r="WNN24" s="315"/>
      <c r="WNO24" s="316"/>
      <c r="WNP24" s="316"/>
      <c r="WNQ24" s="316"/>
      <c r="WNR24" s="316"/>
      <c r="WNS24" s="317"/>
      <c r="WNT24" s="315"/>
      <c r="WNU24" s="316"/>
      <c r="WNV24" s="316"/>
      <c r="WNW24" s="316"/>
      <c r="WNX24" s="316"/>
      <c r="WNY24" s="317"/>
      <c r="WNZ24" s="315"/>
      <c r="WOA24" s="316"/>
      <c r="WOB24" s="316"/>
      <c r="WOC24" s="316"/>
      <c r="WOD24" s="316"/>
      <c r="WOE24" s="317"/>
      <c r="WOF24" s="315"/>
      <c r="WOG24" s="316"/>
      <c r="WOH24" s="316"/>
      <c r="WOI24" s="316"/>
      <c r="WOJ24" s="316"/>
      <c r="WOK24" s="317"/>
      <c r="WOL24" s="315"/>
      <c r="WOM24" s="316"/>
      <c r="WON24" s="316"/>
      <c r="WOO24" s="316"/>
      <c r="WOP24" s="316"/>
      <c r="WOQ24" s="317"/>
      <c r="WOR24" s="315"/>
      <c r="WOS24" s="316"/>
      <c r="WOT24" s="316"/>
      <c r="WOU24" s="316"/>
      <c r="WOV24" s="316"/>
      <c r="WOW24" s="317"/>
      <c r="WOX24" s="315"/>
      <c r="WOY24" s="316"/>
      <c r="WOZ24" s="316"/>
      <c r="WPA24" s="316"/>
      <c r="WPB24" s="316"/>
      <c r="WPC24" s="317"/>
      <c r="WPD24" s="315"/>
      <c r="WPE24" s="316"/>
      <c r="WPF24" s="316"/>
      <c r="WPG24" s="316"/>
      <c r="WPH24" s="316"/>
      <c r="WPI24" s="317"/>
      <c r="WPJ24" s="315"/>
      <c r="WPK24" s="315"/>
      <c r="WPL24" s="315"/>
      <c r="WPM24" s="315"/>
    </row>
    <row r="25" spans="1:15977" x14ac:dyDescent="0.2">
      <c r="A25" s="175" t="s">
        <v>11</v>
      </c>
      <c r="B25" s="176"/>
      <c r="C25" s="87">
        <v>24</v>
      </c>
      <c r="D25" s="191">
        <v>0.11428571428571428</v>
      </c>
      <c r="E25" s="184">
        <v>672</v>
      </c>
      <c r="F25" s="192">
        <v>7.5889328063241113E-2</v>
      </c>
    </row>
    <row r="26" spans="1:15977" x14ac:dyDescent="0.2">
      <c r="A26" s="175" t="s">
        <v>183</v>
      </c>
      <c r="B26" s="176"/>
      <c r="C26" s="87">
        <v>7</v>
      </c>
      <c r="D26" s="191">
        <v>3.3333333333333333E-2</v>
      </c>
      <c r="E26" s="184">
        <v>297</v>
      </c>
      <c r="F26" s="192">
        <v>3.354037267080745E-2</v>
      </c>
      <c r="H26" s="43"/>
    </row>
    <row r="27" spans="1:15977" x14ac:dyDescent="0.2">
      <c r="A27" s="175" t="s">
        <v>184</v>
      </c>
      <c r="B27" s="176"/>
      <c r="C27" s="87">
        <v>0</v>
      </c>
      <c r="D27" s="191">
        <v>0</v>
      </c>
      <c r="E27" s="184">
        <v>103</v>
      </c>
      <c r="F27" s="192">
        <v>1.163184641445511E-2</v>
      </c>
    </row>
    <row r="28" spans="1:15977" x14ac:dyDescent="0.2">
      <c r="A28" s="175" t="s">
        <v>185</v>
      </c>
      <c r="B28" s="176"/>
      <c r="C28" s="87">
        <v>26</v>
      </c>
      <c r="D28" s="191">
        <v>0.12380952380952381</v>
      </c>
      <c r="E28" s="184">
        <v>1075</v>
      </c>
      <c r="F28" s="192">
        <v>0.12140033879164314</v>
      </c>
      <c r="H28" s="43"/>
    </row>
    <row r="29" spans="1:15977" x14ac:dyDescent="0.2">
      <c r="A29" s="175" t="s">
        <v>186</v>
      </c>
      <c r="B29" s="176"/>
      <c r="C29" s="87">
        <v>8</v>
      </c>
      <c r="D29" s="191">
        <v>3.8095238095238099E-2</v>
      </c>
      <c r="E29" s="184">
        <v>141</v>
      </c>
      <c r="F29" s="192">
        <v>1.5923207227555053E-2</v>
      </c>
    </row>
    <row r="30" spans="1:15977" x14ac:dyDescent="0.2">
      <c r="A30" s="175" t="s">
        <v>187</v>
      </c>
      <c r="B30" s="176"/>
      <c r="C30" s="87">
        <v>4</v>
      </c>
      <c r="D30" s="191">
        <v>1.9047619047619049E-2</v>
      </c>
      <c r="E30" s="184">
        <v>98</v>
      </c>
      <c r="F30" s="192">
        <v>1.1067193675889328E-2</v>
      </c>
    </row>
    <row r="31" spans="1:15977" x14ac:dyDescent="0.2">
      <c r="A31" s="175" t="s">
        <v>188</v>
      </c>
      <c r="B31" s="176"/>
      <c r="C31" s="87">
        <v>6</v>
      </c>
      <c r="D31" s="191">
        <v>2.8571428571428571E-2</v>
      </c>
      <c r="E31" s="184">
        <v>131</v>
      </c>
      <c r="F31" s="192">
        <v>1.4793901750423489E-2</v>
      </c>
    </row>
    <row r="32" spans="1:15977" x14ac:dyDescent="0.2">
      <c r="A32" s="175" t="s">
        <v>189</v>
      </c>
      <c r="B32" s="176"/>
      <c r="C32" s="87">
        <v>0</v>
      </c>
      <c r="D32" s="191">
        <v>0</v>
      </c>
      <c r="E32" s="184">
        <v>74</v>
      </c>
      <c r="F32" s="192">
        <v>8.3568605307735751E-3</v>
      </c>
    </row>
    <row r="33" spans="1:6" x14ac:dyDescent="0.2">
      <c r="A33" s="175" t="s">
        <v>190</v>
      </c>
      <c r="B33" s="176"/>
      <c r="C33" s="87">
        <v>8</v>
      </c>
      <c r="D33" s="191">
        <v>3.8095238095238099E-2</v>
      </c>
      <c r="E33" s="184">
        <v>103</v>
      </c>
      <c r="F33" s="192">
        <v>1.163184641445511E-2</v>
      </c>
    </row>
    <row r="34" spans="1:6" x14ac:dyDescent="0.2">
      <c r="A34" s="175" t="s">
        <v>191</v>
      </c>
      <c r="B34" s="176"/>
      <c r="C34" s="87">
        <v>4</v>
      </c>
      <c r="D34" s="191">
        <v>1.9047619047619049E-2</v>
      </c>
      <c r="E34" s="184">
        <v>89</v>
      </c>
      <c r="F34" s="192">
        <v>1.0050818746470921E-2</v>
      </c>
    </row>
    <row r="35" spans="1:6" x14ac:dyDescent="0.2">
      <c r="A35" s="175" t="s">
        <v>192</v>
      </c>
      <c r="B35" s="176"/>
      <c r="C35" s="87">
        <v>140</v>
      </c>
      <c r="D35" s="191">
        <v>0.66666666666666663</v>
      </c>
      <c r="E35" s="184">
        <v>6775</v>
      </c>
      <c r="F35" s="192">
        <v>0.76510446075663463</v>
      </c>
    </row>
    <row r="36" spans="1:6" x14ac:dyDescent="0.2">
      <c r="A36" s="298" t="s">
        <v>193</v>
      </c>
      <c r="B36" s="299"/>
      <c r="C36" s="88">
        <v>7</v>
      </c>
      <c r="D36" s="193">
        <v>3.3333333333333333E-2</v>
      </c>
      <c r="E36" s="185">
        <v>88</v>
      </c>
      <c r="F36" s="194">
        <v>9.9378881987577643E-3</v>
      </c>
    </row>
    <row r="37" spans="1:6" x14ac:dyDescent="0.2">
      <c r="A37" s="300" t="s">
        <v>107</v>
      </c>
      <c r="B37" s="301"/>
      <c r="C37" s="89">
        <v>210</v>
      </c>
      <c r="D37" s="178"/>
      <c r="E37" s="186">
        <v>8855</v>
      </c>
      <c r="F37" s="19"/>
    </row>
    <row r="38" spans="1:6" x14ac:dyDescent="0.2">
      <c r="A38" s="302" t="s">
        <v>49</v>
      </c>
      <c r="B38" s="303"/>
      <c r="C38" s="303"/>
      <c r="D38" s="303"/>
      <c r="E38" s="303"/>
      <c r="F38" s="304"/>
    </row>
    <row r="39" spans="1:6" x14ac:dyDescent="0.2">
      <c r="A39" s="305" t="s">
        <v>50</v>
      </c>
      <c r="B39" s="306"/>
      <c r="C39" s="87">
        <v>48</v>
      </c>
      <c r="D39" s="191">
        <v>0.23100000000000001</v>
      </c>
      <c r="E39" s="183">
        <v>1601</v>
      </c>
      <c r="F39" s="192">
        <v>0.18099999999999999</v>
      </c>
    </row>
    <row r="40" spans="1:6" x14ac:dyDescent="0.2">
      <c r="A40" s="175" t="s">
        <v>51</v>
      </c>
      <c r="B40" s="176"/>
      <c r="C40" s="87">
        <v>134</v>
      </c>
      <c r="D40" s="191">
        <v>0.64400000000000002</v>
      </c>
      <c r="E40" s="184">
        <v>6596</v>
      </c>
      <c r="F40" s="192">
        <v>0.747</v>
      </c>
    </row>
    <row r="41" spans="1:6" x14ac:dyDescent="0.2">
      <c r="A41" s="298" t="s">
        <v>52</v>
      </c>
      <c r="B41" s="299"/>
      <c r="C41" s="88">
        <v>26</v>
      </c>
      <c r="D41" s="193">
        <v>0.125</v>
      </c>
      <c r="E41" s="185">
        <v>628</v>
      </c>
      <c r="F41" s="194">
        <v>7.0999999999999994E-2</v>
      </c>
    </row>
    <row r="42" spans="1:6" x14ac:dyDescent="0.2">
      <c r="A42" s="300" t="s">
        <v>2</v>
      </c>
      <c r="B42" s="301"/>
      <c r="C42" s="89">
        <v>208</v>
      </c>
      <c r="D42" s="197">
        <v>1</v>
      </c>
      <c r="E42" s="186">
        <v>8825</v>
      </c>
      <c r="F42" s="200">
        <v>1</v>
      </c>
    </row>
    <row r="43" spans="1:6" x14ac:dyDescent="0.2">
      <c r="A43" s="302" t="s">
        <v>208</v>
      </c>
      <c r="B43" s="303"/>
      <c r="C43" s="303"/>
      <c r="D43" s="303"/>
      <c r="E43" s="303"/>
      <c r="F43" s="304"/>
    </row>
    <row r="44" spans="1:6" x14ac:dyDescent="0.2">
      <c r="A44" s="305" t="s">
        <v>194</v>
      </c>
      <c r="B44" s="306"/>
      <c r="C44" s="87">
        <v>5</v>
      </c>
      <c r="D44" s="191">
        <v>2.4E-2</v>
      </c>
      <c r="E44" s="183">
        <v>194</v>
      </c>
      <c r="F44" s="192">
        <v>2.1999999999999999E-2</v>
      </c>
    </row>
    <row r="45" spans="1:6" x14ac:dyDescent="0.2">
      <c r="A45" s="298" t="s">
        <v>195</v>
      </c>
      <c r="B45" s="299"/>
      <c r="C45" s="88">
        <v>61</v>
      </c>
      <c r="D45" s="193">
        <v>0.29599999999999999</v>
      </c>
      <c r="E45" s="185">
        <v>2638</v>
      </c>
      <c r="F45" s="194">
        <v>0.3</v>
      </c>
    </row>
    <row r="46" spans="1:6" x14ac:dyDescent="0.2">
      <c r="A46" s="298" t="s">
        <v>196</v>
      </c>
      <c r="B46" s="299"/>
      <c r="C46" s="88">
        <v>13</v>
      </c>
      <c r="D46" s="193">
        <v>6.3E-2</v>
      </c>
      <c r="E46" s="185">
        <v>524</v>
      </c>
      <c r="F46" s="194">
        <v>0.06</v>
      </c>
    </row>
    <row r="47" spans="1:6" x14ac:dyDescent="0.2">
      <c r="A47" s="298" t="s">
        <v>197</v>
      </c>
      <c r="B47" s="299"/>
      <c r="C47" s="88">
        <v>11</v>
      </c>
      <c r="D47" s="193">
        <v>5.2999999999999999E-2</v>
      </c>
      <c r="E47" s="185">
        <v>487</v>
      </c>
      <c r="F47" s="194">
        <v>5.5E-2</v>
      </c>
    </row>
    <row r="48" spans="1:6" x14ac:dyDescent="0.2">
      <c r="A48" s="298" t="s">
        <v>198</v>
      </c>
      <c r="B48" s="299"/>
      <c r="C48" s="88">
        <v>52</v>
      </c>
      <c r="D48" s="193">
        <v>0.252</v>
      </c>
      <c r="E48" s="185">
        <v>2047</v>
      </c>
      <c r="F48" s="194">
        <v>0.23300000000000001</v>
      </c>
    </row>
    <row r="49" spans="1:6" x14ac:dyDescent="0.2">
      <c r="A49" s="298" t="s">
        <v>199</v>
      </c>
      <c r="B49" s="299"/>
      <c r="C49" s="88">
        <v>47</v>
      </c>
      <c r="D49" s="193">
        <v>0.22800000000000001</v>
      </c>
      <c r="E49" s="185">
        <v>1961</v>
      </c>
      <c r="F49" s="194">
        <v>0.223</v>
      </c>
    </row>
    <row r="50" spans="1:6" x14ac:dyDescent="0.2">
      <c r="A50" s="298" t="s">
        <v>200</v>
      </c>
      <c r="B50" s="299"/>
      <c r="C50" s="88">
        <v>17</v>
      </c>
      <c r="D50" s="193">
        <v>8.3000000000000004E-2</v>
      </c>
      <c r="E50" s="185">
        <v>937</v>
      </c>
      <c r="F50" s="194">
        <v>0.107</v>
      </c>
    </row>
    <row r="51" spans="1:6" x14ac:dyDescent="0.2">
      <c r="A51" s="300" t="s">
        <v>2</v>
      </c>
      <c r="B51" s="301"/>
      <c r="C51" s="89">
        <v>206</v>
      </c>
      <c r="D51" s="197">
        <v>1</v>
      </c>
      <c r="E51" s="186">
        <v>8788</v>
      </c>
      <c r="F51" s="200">
        <v>1</v>
      </c>
    </row>
    <row r="52" spans="1:6" x14ac:dyDescent="0.2">
      <c r="A52" s="302" t="s">
        <v>135</v>
      </c>
      <c r="B52" s="303"/>
      <c r="C52" s="303"/>
      <c r="D52" s="303"/>
      <c r="E52" s="303"/>
      <c r="F52" s="304"/>
    </row>
    <row r="53" spans="1:6" x14ac:dyDescent="0.2">
      <c r="A53" s="305" t="s">
        <v>58</v>
      </c>
      <c r="B53" s="306"/>
      <c r="C53" s="87">
        <v>79</v>
      </c>
      <c r="D53" s="191">
        <v>0.38300000000000001</v>
      </c>
      <c r="E53" s="183">
        <v>3356</v>
      </c>
      <c r="F53" s="192">
        <v>0.38200000000000001</v>
      </c>
    </row>
    <row r="54" spans="1:6" x14ac:dyDescent="0.2">
      <c r="A54" s="298" t="s">
        <v>59</v>
      </c>
      <c r="B54" s="299"/>
      <c r="C54" s="88">
        <v>127</v>
      </c>
      <c r="D54" s="193">
        <v>0.61699999999999999</v>
      </c>
      <c r="E54" s="185">
        <v>5432</v>
      </c>
      <c r="F54" s="194">
        <v>0.61799999999999999</v>
      </c>
    </row>
    <row r="55" spans="1:6" x14ac:dyDescent="0.2">
      <c r="A55" s="300" t="s">
        <v>2</v>
      </c>
      <c r="B55" s="301"/>
      <c r="C55" s="89">
        <v>206</v>
      </c>
      <c r="D55" s="197">
        <v>1</v>
      </c>
      <c r="E55" s="186">
        <v>8788</v>
      </c>
      <c r="F55" s="200">
        <v>1</v>
      </c>
    </row>
    <row r="56" spans="1:6" x14ac:dyDescent="0.2">
      <c r="A56" s="302" t="s">
        <v>207</v>
      </c>
      <c r="B56" s="303"/>
      <c r="C56" s="303"/>
      <c r="D56" s="303"/>
      <c r="E56" s="303"/>
      <c r="F56" s="304"/>
    </row>
    <row r="57" spans="1:6" x14ac:dyDescent="0.2">
      <c r="A57" s="307" t="s">
        <v>129</v>
      </c>
      <c r="B57" s="308"/>
      <c r="C57" s="87">
        <v>40</v>
      </c>
      <c r="D57" s="191">
        <v>0.219</v>
      </c>
      <c r="E57" s="183">
        <v>1823</v>
      </c>
      <c r="F57" s="192">
        <v>0.218</v>
      </c>
    </row>
    <row r="58" spans="1:6" x14ac:dyDescent="0.2">
      <c r="A58" s="288" t="s">
        <v>130</v>
      </c>
      <c r="B58" s="289"/>
      <c r="C58" s="88">
        <v>143</v>
      </c>
      <c r="D58" s="193">
        <v>0.78100000000000003</v>
      </c>
      <c r="E58" s="185">
        <v>6528</v>
      </c>
      <c r="F58" s="194">
        <v>0.78200000000000003</v>
      </c>
    </row>
    <row r="59" spans="1:6" ht="17" thickBot="1" x14ac:dyDescent="0.25">
      <c r="A59" s="309" t="s">
        <v>2</v>
      </c>
      <c r="B59" s="310"/>
      <c r="C59" s="120">
        <v>183</v>
      </c>
      <c r="D59" s="201">
        <v>1</v>
      </c>
      <c r="E59" s="187">
        <v>8351</v>
      </c>
      <c r="F59" s="202">
        <v>1</v>
      </c>
    </row>
    <row r="60" spans="1:6" ht="17" thickBot="1" x14ac:dyDescent="0.25"/>
    <row r="61" spans="1:6" ht="20" thickBot="1" x14ac:dyDescent="0.3">
      <c r="A61" s="253" t="s">
        <v>241</v>
      </c>
      <c r="B61" s="254"/>
      <c r="C61" s="254"/>
      <c r="D61" s="254"/>
      <c r="E61" s="254"/>
      <c r="F61" s="255"/>
    </row>
    <row r="62" spans="1:6" x14ac:dyDescent="0.2">
      <c r="A62" s="203"/>
      <c r="B62" s="204"/>
      <c r="C62" s="311" t="s">
        <v>250</v>
      </c>
      <c r="D62" s="312"/>
      <c r="E62" s="313" t="s">
        <v>34</v>
      </c>
      <c r="F62" s="314"/>
    </row>
    <row r="63" spans="1:6" x14ac:dyDescent="0.2">
      <c r="A63" s="203"/>
      <c r="B63" s="204"/>
      <c r="C63" s="58" t="s">
        <v>16</v>
      </c>
      <c r="D63" s="205" t="s">
        <v>17</v>
      </c>
      <c r="E63" s="61" t="s">
        <v>16</v>
      </c>
      <c r="F63" s="182" t="s">
        <v>17</v>
      </c>
    </row>
    <row r="64" spans="1:6" x14ac:dyDescent="0.2">
      <c r="A64" s="302" t="s">
        <v>211</v>
      </c>
      <c r="B64" s="303"/>
      <c r="C64" s="303"/>
      <c r="D64" s="303"/>
      <c r="E64" s="303"/>
      <c r="F64" s="304"/>
    </row>
    <row r="65" spans="1:6" x14ac:dyDescent="0.2">
      <c r="A65" s="195" t="s">
        <v>201</v>
      </c>
      <c r="B65" s="196"/>
      <c r="C65" s="89">
        <v>213</v>
      </c>
      <c r="D65" s="206">
        <v>0.99099999999999999</v>
      </c>
      <c r="E65" s="183">
        <v>8803</v>
      </c>
      <c r="F65" s="103">
        <v>0.98399999999999999</v>
      </c>
    </row>
    <row r="66" spans="1:6" x14ac:dyDescent="0.2">
      <c r="A66" s="195" t="s">
        <v>202</v>
      </c>
      <c r="B66" s="196"/>
      <c r="C66" s="89">
        <v>2</v>
      </c>
      <c r="D66" s="206">
        <v>8.9999999999999993E-3</v>
      </c>
      <c r="E66" s="186">
        <v>146</v>
      </c>
      <c r="F66" s="19">
        <v>1.6E-2</v>
      </c>
    </row>
    <row r="67" spans="1:6" x14ac:dyDescent="0.2">
      <c r="A67" s="302" t="s">
        <v>210</v>
      </c>
      <c r="B67" s="303"/>
      <c r="C67" s="303"/>
      <c r="D67" s="303"/>
      <c r="E67" s="303"/>
      <c r="F67" s="304"/>
    </row>
    <row r="68" spans="1:6" x14ac:dyDescent="0.2">
      <c r="A68" s="195" t="s">
        <v>203</v>
      </c>
      <c r="B68" s="196"/>
      <c r="C68" s="89">
        <v>213</v>
      </c>
      <c r="D68" s="206">
        <v>0.995</v>
      </c>
      <c r="E68" s="183">
        <v>8911</v>
      </c>
      <c r="F68" s="103">
        <v>0.996</v>
      </c>
    </row>
    <row r="69" spans="1:6" x14ac:dyDescent="0.2">
      <c r="A69" s="195" t="s">
        <v>202</v>
      </c>
      <c r="B69" s="196"/>
      <c r="C69" s="89">
        <v>1</v>
      </c>
      <c r="D69" s="206">
        <v>5.0000000000000001E-3</v>
      </c>
      <c r="E69" s="186">
        <v>33</v>
      </c>
      <c r="F69" s="19">
        <v>4.0000000000000001E-3</v>
      </c>
    </row>
    <row r="70" spans="1:6" x14ac:dyDescent="0.2">
      <c r="A70" s="302" t="s">
        <v>209</v>
      </c>
      <c r="B70" s="303"/>
      <c r="C70" s="303"/>
      <c r="D70" s="303"/>
      <c r="E70" s="303"/>
      <c r="F70" s="304"/>
    </row>
    <row r="71" spans="1:6" x14ac:dyDescent="0.2">
      <c r="A71" s="195" t="s">
        <v>204</v>
      </c>
      <c r="B71" s="196"/>
      <c r="C71" s="89">
        <v>210</v>
      </c>
      <c r="D71" s="206">
        <v>0.98599999999999999</v>
      </c>
      <c r="E71" s="183">
        <v>8855</v>
      </c>
      <c r="F71" s="103">
        <v>0.99099999999999999</v>
      </c>
    </row>
    <row r="72" spans="1:6" x14ac:dyDescent="0.2">
      <c r="A72" s="195" t="s">
        <v>202</v>
      </c>
      <c r="B72" s="196"/>
      <c r="C72" s="89">
        <v>3</v>
      </c>
      <c r="D72" s="206">
        <v>1.4E-2</v>
      </c>
      <c r="E72" s="186">
        <v>77</v>
      </c>
      <c r="F72" s="19">
        <v>8.9999999999999993E-3</v>
      </c>
    </row>
    <row r="73" spans="1:6" x14ac:dyDescent="0.2">
      <c r="A73" s="302" t="s">
        <v>208</v>
      </c>
      <c r="B73" s="303"/>
      <c r="C73" s="303"/>
      <c r="D73" s="303"/>
      <c r="E73" s="303"/>
      <c r="F73" s="304"/>
    </row>
    <row r="74" spans="1:6" x14ac:dyDescent="0.2">
      <c r="A74" s="195" t="s">
        <v>205</v>
      </c>
      <c r="B74" s="196"/>
      <c r="C74" s="89">
        <v>206</v>
      </c>
      <c r="D74" s="206">
        <v>0.97199999999999998</v>
      </c>
      <c r="E74" s="183">
        <v>8788</v>
      </c>
      <c r="F74" s="103">
        <v>0.98299999999999998</v>
      </c>
    </row>
    <row r="75" spans="1:6" x14ac:dyDescent="0.2">
      <c r="A75" s="195" t="s">
        <v>202</v>
      </c>
      <c r="B75" s="196"/>
      <c r="C75" s="89">
        <v>6</v>
      </c>
      <c r="D75" s="206">
        <v>2.8000000000000001E-2</v>
      </c>
      <c r="E75" s="186">
        <v>153</v>
      </c>
      <c r="F75" s="19">
        <v>1.7000000000000001E-2</v>
      </c>
    </row>
    <row r="76" spans="1:6" x14ac:dyDescent="0.2">
      <c r="A76" s="302" t="s">
        <v>207</v>
      </c>
      <c r="B76" s="303"/>
      <c r="C76" s="303"/>
      <c r="D76" s="303"/>
      <c r="E76" s="303"/>
      <c r="F76" s="304"/>
    </row>
    <row r="77" spans="1:6" x14ac:dyDescent="0.2">
      <c r="A77" s="195" t="s">
        <v>206</v>
      </c>
      <c r="B77" s="196"/>
      <c r="C77" s="89">
        <v>183</v>
      </c>
      <c r="D77" s="206">
        <v>0.89700000000000002</v>
      </c>
      <c r="E77" s="183">
        <v>4562</v>
      </c>
      <c r="F77" s="103">
        <v>0.86699999999999999</v>
      </c>
    </row>
    <row r="78" spans="1:6" ht="17" thickBot="1" x14ac:dyDescent="0.25">
      <c r="A78" s="207" t="s">
        <v>202</v>
      </c>
      <c r="B78" s="208"/>
      <c r="C78" s="120">
        <v>21</v>
      </c>
      <c r="D78" s="209">
        <v>0.10299999999999999</v>
      </c>
      <c r="E78" s="187">
        <v>698</v>
      </c>
      <c r="F78" s="107">
        <v>0.13300000000000001</v>
      </c>
    </row>
  </sheetData>
  <mergeCells count="10645">
    <mergeCell ref="WKZ11:WLE11"/>
    <mergeCell ref="WLF11:WLK11"/>
    <mergeCell ref="WLL11:WLQ11"/>
    <mergeCell ref="WLR11:WLW11"/>
    <mergeCell ref="WLX11:WMC11"/>
    <mergeCell ref="WMD11:WMI11"/>
    <mergeCell ref="WMJ11:WMO11"/>
    <mergeCell ref="WMP11:WMU11"/>
    <mergeCell ref="WMV11:WNA11"/>
    <mergeCell ref="WNB11:WNG11"/>
    <mergeCell ref="WNH11:WNM11"/>
    <mergeCell ref="WNN11:WNS11"/>
    <mergeCell ref="WNT11:WNY11"/>
    <mergeCell ref="WNZ11:WOE11"/>
    <mergeCell ref="WOF11:WOK11"/>
    <mergeCell ref="WOL11:WOQ11"/>
    <mergeCell ref="WOR11:WOW11"/>
    <mergeCell ref="WOX11:WPC11"/>
    <mergeCell ref="WPD11:WPI11"/>
    <mergeCell ref="WPJ11:WPM11"/>
    <mergeCell ref="A12:B12"/>
    <mergeCell ref="A15:B15"/>
    <mergeCell ref="A5:J5"/>
    <mergeCell ref="A1:J1"/>
    <mergeCell ref="WDJ11:WDO11"/>
    <mergeCell ref="WDP11:WDU11"/>
    <mergeCell ref="WDV11:WEA11"/>
    <mergeCell ref="WEB11:WEG11"/>
    <mergeCell ref="WEH11:WEM11"/>
    <mergeCell ref="WEN11:WES11"/>
    <mergeCell ref="WET11:WEY11"/>
    <mergeCell ref="WEZ11:WFE11"/>
    <mergeCell ref="WFF11:WFK11"/>
    <mergeCell ref="WFL11:WFQ11"/>
    <mergeCell ref="WFR11:WFW11"/>
    <mergeCell ref="WFX11:WGC11"/>
    <mergeCell ref="WGD11:WGI11"/>
    <mergeCell ref="WGJ11:WGO11"/>
    <mergeCell ref="WGP11:WGU11"/>
    <mergeCell ref="WGV11:WHA11"/>
    <mergeCell ref="WHB11:WHG11"/>
    <mergeCell ref="WHH11:WHM11"/>
    <mergeCell ref="WHN11:WHS11"/>
    <mergeCell ref="WHT11:WHY11"/>
    <mergeCell ref="WHZ11:WIE11"/>
    <mergeCell ref="WIF11:WIK11"/>
    <mergeCell ref="WIL11:WIQ11"/>
    <mergeCell ref="WIR11:WIW11"/>
    <mergeCell ref="WIX11:WJC11"/>
    <mergeCell ref="WJD11:WJI11"/>
    <mergeCell ref="WJJ11:WJO11"/>
    <mergeCell ref="WJP11:WJU11"/>
    <mergeCell ref="WJV11:WKA11"/>
    <mergeCell ref="WKB11:WKG11"/>
    <mergeCell ref="WKH11:WKM11"/>
    <mergeCell ref="WKN11:WKS11"/>
    <mergeCell ref="WKT11:WKY11"/>
    <mergeCell ref="VVT11:VVY11"/>
    <mergeCell ref="VVZ11:VWE11"/>
    <mergeCell ref="VWF11:VWK11"/>
    <mergeCell ref="VWL11:VWQ11"/>
    <mergeCell ref="VWR11:VWW11"/>
    <mergeCell ref="VWX11:VXC11"/>
    <mergeCell ref="VZF11:VZK11"/>
    <mergeCell ref="VZL11:VZQ11"/>
    <mergeCell ref="VZR11:VZW11"/>
    <mergeCell ref="VZX11:WAC11"/>
    <mergeCell ref="WAD11:WAI11"/>
    <mergeCell ref="WAJ11:WAO11"/>
    <mergeCell ref="WAP11:WAU11"/>
    <mergeCell ref="WAV11:WBA11"/>
    <mergeCell ref="WBB11:WBG11"/>
    <mergeCell ref="WBH11:WBM11"/>
    <mergeCell ref="WBN11:WBS11"/>
    <mergeCell ref="WBT11:WBY11"/>
    <mergeCell ref="WBZ11:WCE11"/>
    <mergeCell ref="WCF11:WCK11"/>
    <mergeCell ref="WCL11:WCQ11"/>
    <mergeCell ref="WCR11:WCW11"/>
    <mergeCell ref="WCX11:WDC11"/>
    <mergeCell ref="WDD11:WDI11"/>
    <mergeCell ref="VOD11:VOI11"/>
    <mergeCell ref="VOJ11:VOO11"/>
    <mergeCell ref="VOP11:VOU11"/>
    <mergeCell ref="VOV11:VPA11"/>
    <mergeCell ref="VPB11:VPG11"/>
    <mergeCell ref="VPH11:VPM11"/>
    <mergeCell ref="VPN11:VPS11"/>
    <mergeCell ref="VPT11:VPY11"/>
    <mergeCell ref="VPZ11:VQE11"/>
    <mergeCell ref="VQF11:VQK11"/>
    <mergeCell ref="VQL11:VQQ11"/>
    <mergeCell ref="VQR11:VQW11"/>
    <mergeCell ref="VQX11:VRC11"/>
    <mergeCell ref="VRD11:VRI11"/>
    <mergeCell ref="VRJ11:VRO11"/>
    <mergeCell ref="VRP11:VRU11"/>
    <mergeCell ref="VRV11:VSA11"/>
    <mergeCell ref="VSB11:VSG11"/>
    <mergeCell ref="VSH11:VSM11"/>
    <mergeCell ref="VSN11:VSS11"/>
    <mergeCell ref="VST11:VSY11"/>
    <mergeCell ref="VSZ11:VTE11"/>
    <mergeCell ref="VTF11:VTK11"/>
    <mergeCell ref="VTL11:VTQ11"/>
    <mergeCell ref="VTR11:VTW11"/>
    <mergeCell ref="VTX11:VUC11"/>
    <mergeCell ref="VUD11:VUI11"/>
    <mergeCell ref="VUJ11:VUO11"/>
    <mergeCell ref="VUP11:VUU11"/>
    <mergeCell ref="VUV11:VVA11"/>
    <mergeCell ref="VVB11:VVG11"/>
    <mergeCell ref="VVH11:VVM11"/>
    <mergeCell ref="VVN11:VVS11"/>
    <mergeCell ref="VIP11:VIU11"/>
    <mergeCell ref="VIV11:VJA11"/>
    <mergeCell ref="VJB11:VJG11"/>
    <mergeCell ref="VJH11:VJM11"/>
    <mergeCell ref="VJN11:VJS11"/>
    <mergeCell ref="VJT11:VJY11"/>
    <mergeCell ref="VJZ11:VKE11"/>
    <mergeCell ref="VKF11:VKK11"/>
    <mergeCell ref="VKL11:VKQ11"/>
    <mergeCell ref="VKR11:VKW11"/>
    <mergeCell ref="VKX11:VLC11"/>
    <mergeCell ref="VLD11:VLI11"/>
    <mergeCell ref="VLJ11:VLO11"/>
    <mergeCell ref="VLP11:VLU11"/>
    <mergeCell ref="VLV11:VMA11"/>
    <mergeCell ref="VMB11:VMG11"/>
    <mergeCell ref="VMH11:VMM11"/>
    <mergeCell ref="VMN11:VMS11"/>
    <mergeCell ref="VMT11:VMY11"/>
    <mergeCell ref="VMZ11:VNE11"/>
    <mergeCell ref="VNF11:VNK11"/>
    <mergeCell ref="VNL11:VNQ11"/>
    <mergeCell ref="VNR11:VNW11"/>
    <mergeCell ref="VNX11:VOC11"/>
    <mergeCell ref="VXD11:VXI11"/>
    <mergeCell ref="VXJ11:VXO11"/>
    <mergeCell ref="VXP11:VXU11"/>
    <mergeCell ref="VXV11:VYA11"/>
    <mergeCell ref="VYB11:VYG11"/>
    <mergeCell ref="VYH11:VYM11"/>
    <mergeCell ref="VYN11:VYS11"/>
    <mergeCell ref="VYT11:VYY11"/>
    <mergeCell ref="VYZ11:VZE11"/>
    <mergeCell ref="VAZ11:VBE11"/>
    <mergeCell ref="VBF11:VBK11"/>
    <mergeCell ref="VBL11:VBQ11"/>
    <mergeCell ref="VBR11:VBW11"/>
    <mergeCell ref="VBX11:VCC11"/>
    <mergeCell ref="VCD11:VCI11"/>
    <mergeCell ref="VCJ11:VCO11"/>
    <mergeCell ref="VCP11:VCU11"/>
    <mergeCell ref="VCV11:VDA11"/>
    <mergeCell ref="VDB11:VDG11"/>
    <mergeCell ref="VDH11:VDM11"/>
    <mergeCell ref="VDN11:VDS11"/>
    <mergeCell ref="VDT11:VDY11"/>
    <mergeCell ref="VDZ11:VEE11"/>
    <mergeCell ref="VEF11:VEK11"/>
    <mergeCell ref="VEL11:VEQ11"/>
    <mergeCell ref="VER11:VEW11"/>
    <mergeCell ref="VEX11:VFC11"/>
    <mergeCell ref="VFD11:VFI11"/>
    <mergeCell ref="VFJ11:VFO11"/>
    <mergeCell ref="VFP11:VFU11"/>
    <mergeCell ref="VFV11:VGA11"/>
    <mergeCell ref="VGB11:VGG11"/>
    <mergeCell ref="VGH11:VGM11"/>
    <mergeCell ref="VGN11:VGS11"/>
    <mergeCell ref="VGT11:VGY11"/>
    <mergeCell ref="VGZ11:VHE11"/>
    <mergeCell ref="VHF11:VHK11"/>
    <mergeCell ref="VHL11:VHQ11"/>
    <mergeCell ref="VHR11:VHW11"/>
    <mergeCell ref="VHX11:VIC11"/>
    <mergeCell ref="VID11:VII11"/>
    <mergeCell ref="VIJ11:VIO11"/>
    <mergeCell ref="UTJ11:UTO11"/>
    <mergeCell ref="UTP11:UTU11"/>
    <mergeCell ref="UTV11:UUA11"/>
    <mergeCell ref="UUB11:UUG11"/>
    <mergeCell ref="UUH11:UUM11"/>
    <mergeCell ref="UUN11:UUS11"/>
    <mergeCell ref="UUT11:UUY11"/>
    <mergeCell ref="UUZ11:UVE11"/>
    <mergeCell ref="UVF11:UVK11"/>
    <mergeCell ref="UVL11:UVQ11"/>
    <mergeCell ref="UVR11:UVW11"/>
    <mergeCell ref="UVX11:UWC11"/>
    <mergeCell ref="UWD11:UWI11"/>
    <mergeCell ref="UWJ11:UWO11"/>
    <mergeCell ref="UWP11:UWU11"/>
    <mergeCell ref="UWV11:UXA11"/>
    <mergeCell ref="UXB11:UXG11"/>
    <mergeCell ref="UXH11:UXM11"/>
    <mergeCell ref="UXN11:UXS11"/>
    <mergeCell ref="UXT11:UXY11"/>
    <mergeCell ref="UXZ11:UYE11"/>
    <mergeCell ref="UYF11:UYK11"/>
    <mergeCell ref="UYL11:UYQ11"/>
    <mergeCell ref="UYR11:UYW11"/>
    <mergeCell ref="UYX11:UZC11"/>
    <mergeCell ref="UZD11:UZI11"/>
    <mergeCell ref="UZJ11:UZO11"/>
    <mergeCell ref="UZP11:UZU11"/>
    <mergeCell ref="UZV11:VAA11"/>
    <mergeCell ref="VAB11:VAG11"/>
    <mergeCell ref="VAH11:VAM11"/>
    <mergeCell ref="VAN11:VAS11"/>
    <mergeCell ref="VAT11:VAY11"/>
    <mergeCell ref="ULT11:ULY11"/>
    <mergeCell ref="ULZ11:UME11"/>
    <mergeCell ref="UMF11:UMK11"/>
    <mergeCell ref="UML11:UMQ11"/>
    <mergeCell ref="UMR11:UMW11"/>
    <mergeCell ref="UMX11:UNC11"/>
    <mergeCell ref="UND11:UNI11"/>
    <mergeCell ref="UNJ11:UNO11"/>
    <mergeCell ref="UNP11:UNU11"/>
    <mergeCell ref="UNV11:UOA11"/>
    <mergeCell ref="UOB11:UOG11"/>
    <mergeCell ref="UOH11:UOM11"/>
    <mergeCell ref="UON11:UOS11"/>
    <mergeCell ref="UOT11:UOY11"/>
    <mergeCell ref="UOZ11:UPE11"/>
    <mergeCell ref="UPF11:UPK11"/>
    <mergeCell ref="UPL11:UPQ11"/>
    <mergeCell ref="UPR11:UPW11"/>
    <mergeCell ref="UPX11:UQC11"/>
    <mergeCell ref="UQD11:UQI11"/>
    <mergeCell ref="UQJ11:UQO11"/>
    <mergeCell ref="UQP11:UQU11"/>
    <mergeCell ref="UQV11:URA11"/>
    <mergeCell ref="URB11:URG11"/>
    <mergeCell ref="URH11:URM11"/>
    <mergeCell ref="URN11:URS11"/>
    <mergeCell ref="URT11:URY11"/>
    <mergeCell ref="URZ11:USE11"/>
    <mergeCell ref="USF11:USK11"/>
    <mergeCell ref="USL11:USQ11"/>
    <mergeCell ref="USR11:USW11"/>
    <mergeCell ref="USX11:UTC11"/>
    <mergeCell ref="UTD11:UTI11"/>
    <mergeCell ref="UED11:UEI11"/>
    <mergeCell ref="UEJ11:UEO11"/>
    <mergeCell ref="UEP11:UEU11"/>
    <mergeCell ref="UEV11:UFA11"/>
    <mergeCell ref="UFB11:UFG11"/>
    <mergeCell ref="UFH11:UFM11"/>
    <mergeCell ref="UFN11:UFS11"/>
    <mergeCell ref="UFT11:UFY11"/>
    <mergeCell ref="UFZ11:UGE11"/>
    <mergeCell ref="UGF11:UGK11"/>
    <mergeCell ref="UGL11:UGQ11"/>
    <mergeCell ref="UGR11:UGW11"/>
    <mergeCell ref="UGX11:UHC11"/>
    <mergeCell ref="UHD11:UHI11"/>
    <mergeCell ref="UHJ11:UHO11"/>
    <mergeCell ref="UHP11:UHU11"/>
    <mergeCell ref="UHV11:UIA11"/>
    <mergeCell ref="UIB11:UIG11"/>
    <mergeCell ref="UIH11:UIM11"/>
    <mergeCell ref="UIN11:UIS11"/>
    <mergeCell ref="UIT11:UIY11"/>
    <mergeCell ref="UIZ11:UJE11"/>
    <mergeCell ref="UJF11:UJK11"/>
    <mergeCell ref="UJL11:UJQ11"/>
    <mergeCell ref="UJR11:UJW11"/>
    <mergeCell ref="UJX11:UKC11"/>
    <mergeCell ref="UKD11:UKI11"/>
    <mergeCell ref="UKJ11:UKO11"/>
    <mergeCell ref="UKP11:UKU11"/>
    <mergeCell ref="UKV11:ULA11"/>
    <mergeCell ref="ULB11:ULG11"/>
    <mergeCell ref="ULH11:ULM11"/>
    <mergeCell ref="ULN11:ULS11"/>
    <mergeCell ref="TWN11:TWS11"/>
    <mergeCell ref="TWT11:TWY11"/>
    <mergeCell ref="TWZ11:TXE11"/>
    <mergeCell ref="TXF11:TXK11"/>
    <mergeCell ref="TXL11:TXQ11"/>
    <mergeCell ref="TXR11:TXW11"/>
    <mergeCell ref="TXX11:TYC11"/>
    <mergeCell ref="TYD11:TYI11"/>
    <mergeCell ref="TYJ11:TYO11"/>
    <mergeCell ref="TYP11:TYU11"/>
    <mergeCell ref="TYV11:TZA11"/>
    <mergeCell ref="TZB11:TZG11"/>
    <mergeCell ref="TZH11:TZM11"/>
    <mergeCell ref="TZN11:TZS11"/>
    <mergeCell ref="TZT11:TZY11"/>
    <mergeCell ref="TZZ11:UAE11"/>
    <mergeCell ref="UAF11:UAK11"/>
    <mergeCell ref="UAL11:UAQ11"/>
    <mergeCell ref="UAR11:UAW11"/>
    <mergeCell ref="UAX11:UBC11"/>
    <mergeCell ref="UBD11:UBI11"/>
    <mergeCell ref="UBJ11:UBO11"/>
    <mergeCell ref="UBP11:UBU11"/>
    <mergeCell ref="UBV11:UCA11"/>
    <mergeCell ref="UCB11:UCG11"/>
    <mergeCell ref="UCH11:UCM11"/>
    <mergeCell ref="UCN11:UCS11"/>
    <mergeCell ref="UCT11:UCY11"/>
    <mergeCell ref="UCZ11:UDE11"/>
    <mergeCell ref="UDF11:UDK11"/>
    <mergeCell ref="UDL11:UDQ11"/>
    <mergeCell ref="UDR11:UDW11"/>
    <mergeCell ref="UDX11:UEC11"/>
    <mergeCell ref="TOX11:TPC11"/>
    <mergeCell ref="TPD11:TPI11"/>
    <mergeCell ref="TPJ11:TPO11"/>
    <mergeCell ref="TPP11:TPU11"/>
    <mergeCell ref="TPV11:TQA11"/>
    <mergeCell ref="TQB11:TQG11"/>
    <mergeCell ref="TQH11:TQM11"/>
    <mergeCell ref="TQN11:TQS11"/>
    <mergeCell ref="TQT11:TQY11"/>
    <mergeCell ref="TQZ11:TRE11"/>
    <mergeCell ref="TRF11:TRK11"/>
    <mergeCell ref="TRL11:TRQ11"/>
    <mergeCell ref="TRR11:TRW11"/>
    <mergeCell ref="TRX11:TSC11"/>
    <mergeCell ref="TSD11:TSI11"/>
    <mergeCell ref="TSJ11:TSO11"/>
    <mergeCell ref="TSP11:TSU11"/>
    <mergeCell ref="TSV11:TTA11"/>
    <mergeCell ref="TTB11:TTG11"/>
    <mergeCell ref="TTH11:TTM11"/>
    <mergeCell ref="TTN11:TTS11"/>
    <mergeCell ref="TTT11:TTY11"/>
    <mergeCell ref="TTZ11:TUE11"/>
    <mergeCell ref="TUF11:TUK11"/>
    <mergeCell ref="TUL11:TUQ11"/>
    <mergeCell ref="TUR11:TUW11"/>
    <mergeCell ref="TUX11:TVC11"/>
    <mergeCell ref="TVD11:TVI11"/>
    <mergeCell ref="TVJ11:TVO11"/>
    <mergeCell ref="TVP11:TVU11"/>
    <mergeCell ref="TVV11:TWA11"/>
    <mergeCell ref="TWB11:TWG11"/>
    <mergeCell ref="TWH11:TWM11"/>
    <mergeCell ref="THH11:THM11"/>
    <mergeCell ref="THN11:THS11"/>
    <mergeCell ref="THT11:THY11"/>
    <mergeCell ref="THZ11:TIE11"/>
    <mergeCell ref="TIF11:TIK11"/>
    <mergeCell ref="TIL11:TIQ11"/>
    <mergeCell ref="TIR11:TIW11"/>
    <mergeCell ref="TIX11:TJC11"/>
    <mergeCell ref="TJD11:TJI11"/>
    <mergeCell ref="TJJ11:TJO11"/>
    <mergeCell ref="TJP11:TJU11"/>
    <mergeCell ref="TJV11:TKA11"/>
    <mergeCell ref="TKB11:TKG11"/>
    <mergeCell ref="TKH11:TKM11"/>
    <mergeCell ref="TKN11:TKS11"/>
    <mergeCell ref="TKT11:TKY11"/>
    <mergeCell ref="TKZ11:TLE11"/>
    <mergeCell ref="TLF11:TLK11"/>
    <mergeCell ref="TLL11:TLQ11"/>
    <mergeCell ref="TLR11:TLW11"/>
    <mergeCell ref="TLX11:TMC11"/>
    <mergeCell ref="TMD11:TMI11"/>
    <mergeCell ref="TMJ11:TMO11"/>
    <mergeCell ref="TMP11:TMU11"/>
    <mergeCell ref="TMV11:TNA11"/>
    <mergeCell ref="TNB11:TNG11"/>
    <mergeCell ref="TNH11:TNM11"/>
    <mergeCell ref="TNN11:TNS11"/>
    <mergeCell ref="TNT11:TNY11"/>
    <mergeCell ref="TNZ11:TOE11"/>
    <mergeCell ref="TOF11:TOK11"/>
    <mergeCell ref="TOL11:TOQ11"/>
    <mergeCell ref="TOR11:TOW11"/>
    <mergeCell ref="SZR11:SZW11"/>
    <mergeCell ref="SZX11:TAC11"/>
    <mergeCell ref="TAD11:TAI11"/>
    <mergeCell ref="TAJ11:TAO11"/>
    <mergeCell ref="TAP11:TAU11"/>
    <mergeCell ref="TAV11:TBA11"/>
    <mergeCell ref="TBB11:TBG11"/>
    <mergeCell ref="TBH11:TBM11"/>
    <mergeCell ref="TBN11:TBS11"/>
    <mergeCell ref="TBT11:TBY11"/>
    <mergeCell ref="TBZ11:TCE11"/>
    <mergeCell ref="TCF11:TCK11"/>
    <mergeCell ref="TCL11:TCQ11"/>
    <mergeCell ref="TCR11:TCW11"/>
    <mergeCell ref="TCX11:TDC11"/>
    <mergeCell ref="TDD11:TDI11"/>
    <mergeCell ref="TDJ11:TDO11"/>
    <mergeCell ref="TDP11:TDU11"/>
    <mergeCell ref="TDV11:TEA11"/>
    <mergeCell ref="TEB11:TEG11"/>
    <mergeCell ref="TEH11:TEM11"/>
    <mergeCell ref="TEN11:TES11"/>
    <mergeCell ref="TET11:TEY11"/>
    <mergeCell ref="TEZ11:TFE11"/>
    <mergeCell ref="TFF11:TFK11"/>
    <mergeCell ref="TFL11:TFQ11"/>
    <mergeCell ref="TFR11:TFW11"/>
    <mergeCell ref="TFX11:TGC11"/>
    <mergeCell ref="TGD11:TGI11"/>
    <mergeCell ref="TGJ11:TGO11"/>
    <mergeCell ref="TGP11:TGU11"/>
    <mergeCell ref="TGV11:THA11"/>
    <mergeCell ref="THB11:THG11"/>
    <mergeCell ref="SSB11:SSG11"/>
    <mergeCell ref="SSH11:SSM11"/>
    <mergeCell ref="SSN11:SSS11"/>
    <mergeCell ref="SST11:SSY11"/>
    <mergeCell ref="SSZ11:STE11"/>
    <mergeCell ref="STF11:STK11"/>
    <mergeCell ref="STL11:STQ11"/>
    <mergeCell ref="STR11:STW11"/>
    <mergeCell ref="STX11:SUC11"/>
    <mergeCell ref="SUD11:SUI11"/>
    <mergeCell ref="SUJ11:SUO11"/>
    <mergeCell ref="SUP11:SUU11"/>
    <mergeCell ref="SUV11:SVA11"/>
    <mergeCell ref="SVB11:SVG11"/>
    <mergeCell ref="SVH11:SVM11"/>
    <mergeCell ref="SVN11:SVS11"/>
    <mergeCell ref="SVT11:SVY11"/>
    <mergeCell ref="SVZ11:SWE11"/>
    <mergeCell ref="SWF11:SWK11"/>
    <mergeCell ref="SWL11:SWQ11"/>
    <mergeCell ref="SWR11:SWW11"/>
    <mergeCell ref="SWX11:SXC11"/>
    <mergeCell ref="SXD11:SXI11"/>
    <mergeCell ref="SXJ11:SXO11"/>
    <mergeCell ref="SXP11:SXU11"/>
    <mergeCell ref="SXV11:SYA11"/>
    <mergeCell ref="SYB11:SYG11"/>
    <mergeCell ref="SYH11:SYM11"/>
    <mergeCell ref="SYN11:SYS11"/>
    <mergeCell ref="SYT11:SYY11"/>
    <mergeCell ref="SYZ11:SZE11"/>
    <mergeCell ref="SZF11:SZK11"/>
    <mergeCell ref="SZL11:SZQ11"/>
    <mergeCell ref="SKL11:SKQ11"/>
    <mergeCell ref="SKR11:SKW11"/>
    <mergeCell ref="SKX11:SLC11"/>
    <mergeCell ref="SLD11:SLI11"/>
    <mergeCell ref="SLJ11:SLO11"/>
    <mergeCell ref="SLP11:SLU11"/>
    <mergeCell ref="SLV11:SMA11"/>
    <mergeCell ref="SMB11:SMG11"/>
    <mergeCell ref="SMH11:SMM11"/>
    <mergeCell ref="SMN11:SMS11"/>
    <mergeCell ref="SMT11:SMY11"/>
    <mergeCell ref="SMZ11:SNE11"/>
    <mergeCell ref="SNF11:SNK11"/>
    <mergeCell ref="SNL11:SNQ11"/>
    <mergeCell ref="SNR11:SNW11"/>
    <mergeCell ref="SNX11:SOC11"/>
    <mergeCell ref="SOD11:SOI11"/>
    <mergeCell ref="SOJ11:SOO11"/>
    <mergeCell ref="SOP11:SOU11"/>
    <mergeCell ref="SOV11:SPA11"/>
    <mergeCell ref="SPB11:SPG11"/>
    <mergeCell ref="SPH11:SPM11"/>
    <mergeCell ref="SPN11:SPS11"/>
    <mergeCell ref="SPT11:SPY11"/>
    <mergeCell ref="SPZ11:SQE11"/>
    <mergeCell ref="SQF11:SQK11"/>
    <mergeCell ref="SQL11:SQQ11"/>
    <mergeCell ref="SQR11:SQW11"/>
    <mergeCell ref="SQX11:SRC11"/>
    <mergeCell ref="SRD11:SRI11"/>
    <mergeCell ref="SRJ11:SRO11"/>
    <mergeCell ref="SRP11:SRU11"/>
    <mergeCell ref="SRV11:SSA11"/>
    <mergeCell ref="SCV11:SDA11"/>
    <mergeCell ref="SDB11:SDG11"/>
    <mergeCell ref="SDH11:SDM11"/>
    <mergeCell ref="SDN11:SDS11"/>
    <mergeCell ref="SDT11:SDY11"/>
    <mergeCell ref="SDZ11:SEE11"/>
    <mergeCell ref="SEF11:SEK11"/>
    <mergeCell ref="SEL11:SEQ11"/>
    <mergeCell ref="SER11:SEW11"/>
    <mergeCell ref="SEX11:SFC11"/>
    <mergeCell ref="SFD11:SFI11"/>
    <mergeCell ref="SFJ11:SFO11"/>
    <mergeCell ref="SFP11:SFU11"/>
    <mergeCell ref="SFV11:SGA11"/>
    <mergeCell ref="SGB11:SGG11"/>
    <mergeCell ref="SGH11:SGM11"/>
    <mergeCell ref="SGN11:SGS11"/>
    <mergeCell ref="SGT11:SGY11"/>
    <mergeCell ref="SGZ11:SHE11"/>
    <mergeCell ref="SHF11:SHK11"/>
    <mergeCell ref="SHL11:SHQ11"/>
    <mergeCell ref="SHR11:SHW11"/>
    <mergeCell ref="SHX11:SIC11"/>
    <mergeCell ref="SID11:SII11"/>
    <mergeCell ref="SIJ11:SIO11"/>
    <mergeCell ref="SIP11:SIU11"/>
    <mergeCell ref="SIV11:SJA11"/>
    <mergeCell ref="SJB11:SJG11"/>
    <mergeCell ref="SJH11:SJM11"/>
    <mergeCell ref="SJN11:SJS11"/>
    <mergeCell ref="SJT11:SJY11"/>
    <mergeCell ref="SJZ11:SKE11"/>
    <mergeCell ref="SKF11:SKK11"/>
    <mergeCell ref="RVF11:RVK11"/>
    <mergeCell ref="RVL11:RVQ11"/>
    <mergeCell ref="RVR11:RVW11"/>
    <mergeCell ref="RVX11:RWC11"/>
    <mergeCell ref="RWD11:RWI11"/>
    <mergeCell ref="RWJ11:RWO11"/>
    <mergeCell ref="RWP11:RWU11"/>
    <mergeCell ref="RWV11:RXA11"/>
    <mergeCell ref="RXB11:RXG11"/>
    <mergeCell ref="RXH11:RXM11"/>
    <mergeCell ref="RXN11:RXS11"/>
    <mergeCell ref="RXT11:RXY11"/>
    <mergeCell ref="RXZ11:RYE11"/>
    <mergeCell ref="RYF11:RYK11"/>
    <mergeCell ref="RYL11:RYQ11"/>
    <mergeCell ref="RYR11:RYW11"/>
    <mergeCell ref="RYX11:RZC11"/>
    <mergeCell ref="RZD11:RZI11"/>
    <mergeCell ref="RZJ11:RZO11"/>
    <mergeCell ref="RZP11:RZU11"/>
    <mergeCell ref="RZV11:SAA11"/>
    <mergeCell ref="SAB11:SAG11"/>
    <mergeCell ref="SAH11:SAM11"/>
    <mergeCell ref="SAN11:SAS11"/>
    <mergeCell ref="SAT11:SAY11"/>
    <mergeCell ref="SAZ11:SBE11"/>
    <mergeCell ref="SBF11:SBK11"/>
    <mergeCell ref="SBL11:SBQ11"/>
    <mergeCell ref="SBR11:SBW11"/>
    <mergeCell ref="SBX11:SCC11"/>
    <mergeCell ref="SCD11:SCI11"/>
    <mergeCell ref="SCJ11:SCO11"/>
    <mergeCell ref="SCP11:SCU11"/>
    <mergeCell ref="RNP11:RNU11"/>
    <mergeCell ref="RNV11:ROA11"/>
    <mergeCell ref="ROB11:ROG11"/>
    <mergeCell ref="ROH11:ROM11"/>
    <mergeCell ref="RON11:ROS11"/>
    <mergeCell ref="ROT11:ROY11"/>
    <mergeCell ref="ROZ11:RPE11"/>
    <mergeCell ref="RPF11:RPK11"/>
    <mergeCell ref="RPL11:RPQ11"/>
    <mergeCell ref="RPR11:RPW11"/>
    <mergeCell ref="RPX11:RQC11"/>
    <mergeCell ref="RQD11:RQI11"/>
    <mergeCell ref="RQJ11:RQO11"/>
    <mergeCell ref="RQP11:RQU11"/>
    <mergeCell ref="RQV11:RRA11"/>
    <mergeCell ref="RRB11:RRG11"/>
    <mergeCell ref="RRH11:RRM11"/>
    <mergeCell ref="RRN11:RRS11"/>
    <mergeCell ref="RRT11:RRY11"/>
    <mergeCell ref="RRZ11:RSE11"/>
    <mergeCell ref="RSF11:RSK11"/>
    <mergeCell ref="RSL11:RSQ11"/>
    <mergeCell ref="RSR11:RSW11"/>
    <mergeCell ref="RSX11:RTC11"/>
    <mergeCell ref="RTD11:RTI11"/>
    <mergeCell ref="RTJ11:RTO11"/>
    <mergeCell ref="RTP11:RTU11"/>
    <mergeCell ref="RTV11:RUA11"/>
    <mergeCell ref="RUB11:RUG11"/>
    <mergeCell ref="RUH11:RUM11"/>
    <mergeCell ref="RUN11:RUS11"/>
    <mergeCell ref="RUT11:RUY11"/>
    <mergeCell ref="RUZ11:RVE11"/>
    <mergeCell ref="RFZ11:RGE11"/>
    <mergeCell ref="RGF11:RGK11"/>
    <mergeCell ref="RGL11:RGQ11"/>
    <mergeCell ref="RGR11:RGW11"/>
    <mergeCell ref="RGX11:RHC11"/>
    <mergeCell ref="RHD11:RHI11"/>
    <mergeCell ref="RHJ11:RHO11"/>
    <mergeCell ref="RHP11:RHU11"/>
    <mergeCell ref="RHV11:RIA11"/>
    <mergeCell ref="RIB11:RIG11"/>
    <mergeCell ref="RIH11:RIM11"/>
    <mergeCell ref="RIN11:RIS11"/>
    <mergeCell ref="RIT11:RIY11"/>
    <mergeCell ref="RIZ11:RJE11"/>
    <mergeCell ref="RJF11:RJK11"/>
    <mergeCell ref="RJL11:RJQ11"/>
    <mergeCell ref="RJR11:RJW11"/>
    <mergeCell ref="RJX11:RKC11"/>
    <mergeCell ref="RKD11:RKI11"/>
    <mergeCell ref="RKJ11:RKO11"/>
    <mergeCell ref="RKP11:RKU11"/>
    <mergeCell ref="RKV11:RLA11"/>
    <mergeCell ref="RLB11:RLG11"/>
    <mergeCell ref="RLH11:RLM11"/>
    <mergeCell ref="RLN11:RLS11"/>
    <mergeCell ref="RLT11:RLY11"/>
    <mergeCell ref="RLZ11:RME11"/>
    <mergeCell ref="RMF11:RMK11"/>
    <mergeCell ref="RML11:RMQ11"/>
    <mergeCell ref="RMR11:RMW11"/>
    <mergeCell ref="RMX11:RNC11"/>
    <mergeCell ref="RND11:RNI11"/>
    <mergeCell ref="RNJ11:RNO11"/>
    <mergeCell ref="QYJ11:QYO11"/>
    <mergeCell ref="QYP11:QYU11"/>
    <mergeCell ref="QYV11:QZA11"/>
    <mergeCell ref="QZB11:QZG11"/>
    <mergeCell ref="QZH11:QZM11"/>
    <mergeCell ref="QZN11:QZS11"/>
    <mergeCell ref="QZT11:QZY11"/>
    <mergeCell ref="QZZ11:RAE11"/>
    <mergeCell ref="RAF11:RAK11"/>
    <mergeCell ref="RAL11:RAQ11"/>
    <mergeCell ref="RAR11:RAW11"/>
    <mergeCell ref="RAX11:RBC11"/>
    <mergeCell ref="RBD11:RBI11"/>
    <mergeCell ref="RBJ11:RBO11"/>
    <mergeCell ref="RBP11:RBU11"/>
    <mergeCell ref="RBV11:RCA11"/>
    <mergeCell ref="RCB11:RCG11"/>
    <mergeCell ref="RCH11:RCM11"/>
    <mergeCell ref="RCN11:RCS11"/>
    <mergeCell ref="RCT11:RCY11"/>
    <mergeCell ref="RCZ11:RDE11"/>
    <mergeCell ref="RDF11:RDK11"/>
    <mergeCell ref="RDL11:RDQ11"/>
    <mergeCell ref="RDR11:RDW11"/>
    <mergeCell ref="RDX11:REC11"/>
    <mergeCell ref="RED11:REI11"/>
    <mergeCell ref="REJ11:REO11"/>
    <mergeCell ref="REP11:REU11"/>
    <mergeCell ref="REV11:RFA11"/>
    <mergeCell ref="RFB11:RFG11"/>
    <mergeCell ref="RFH11:RFM11"/>
    <mergeCell ref="RFN11:RFS11"/>
    <mergeCell ref="RFT11:RFY11"/>
    <mergeCell ref="QQT11:QQY11"/>
    <mergeCell ref="QQZ11:QRE11"/>
    <mergeCell ref="QRF11:QRK11"/>
    <mergeCell ref="QRL11:QRQ11"/>
    <mergeCell ref="QRR11:QRW11"/>
    <mergeCell ref="QRX11:QSC11"/>
    <mergeCell ref="QSD11:QSI11"/>
    <mergeCell ref="QSJ11:QSO11"/>
    <mergeCell ref="QSP11:QSU11"/>
    <mergeCell ref="QSV11:QTA11"/>
    <mergeCell ref="QTB11:QTG11"/>
    <mergeCell ref="QTH11:QTM11"/>
    <mergeCell ref="QTN11:QTS11"/>
    <mergeCell ref="QTT11:QTY11"/>
    <mergeCell ref="QTZ11:QUE11"/>
    <mergeCell ref="QUF11:QUK11"/>
    <mergeCell ref="QUL11:QUQ11"/>
    <mergeCell ref="QUR11:QUW11"/>
    <mergeCell ref="QUX11:QVC11"/>
    <mergeCell ref="QVD11:QVI11"/>
    <mergeCell ref="QVJ11:QVO11"/>
    <mergeCell ref="QVP11:QVU11"/>
    <mergeCell ref="QVV11:QWA11"/>
    <mergeCell ref="QWB11:QWG11"/>
    <mergeCell ref="QWH11:QWM11"/>
    <mergeCell ref="QWN11:QWS11"/>
    <mergeCell ref="QWT11:QWY11"/>
    <mergeCell ref="QWZ11:QXE11"/>
    <mergeCell ref="QXF11:QXK11"/>
    <mergeCell ref="QXL11:QXQ11"/>
    <mergeCell ref="QXR11:QXW11"/>
    <mergeCell ref="QXX11:QYC11"/>
    <mergeCell ref="QYD11:QYI11"/>
    <mergeCell ref="QJD11:QJI11"/>
    <mergeCell ref="QJJ11:QJO11"/>
    <mergeCell ref="QJP11:QJU11"/>
    <mergeCell ref="QJV11:QKA11"/>
    <mergeCell ref="QKB11:QKG11"/>
    <mergeCell ref="QKH11:QKM11"/>
    <mergeCell ref="QKN11:QKS11"/>
    <mergeCell ref="QKT11:QKY11"/>
    <mergeCell ref="QKZ11:QLE11"/>
    <mergeCell ref="QLF11:QLK11"/>
    <mergeCell ref="QLL11:QLQ11"/>
    <mergeCell ref="QLR11:QLW11"/>
    <mergeCell ref="QLX11:QMC11"/>
    <mergeCell ref="QMD11:QMI11"/>
    <mergeCell ref="QMJ11:QMO11"/>
    <mergeCell ref="QMP11:QMU11"/>
    <mergeCell ref="QMV11:QNA11"/>
    <mergeCell ref="QNB11:QNG11"/>
    <mergeCell ref="QNH11:QNM11"/>
    <mergeCell ref="QNN11:QNS11"/>
    <mergeCell ref="QNT11:QNY11"/>
    <mergeCell ref="QNZ11:QOE11"/>
    <mergeCell ref="QOF11:QOK11"/>
    <mergeCell ref="QOL11:QOQ11"/>
    <mergeCell ref="QOR11:QOW11"/>
    <mergeCell ref="QOX11:QPC11"/>
    <mergeCell ref="QPD11:QPI11"/>
    <mergeCell ref="QPJ11:QPO11"/>
    <mergeCell ref="QPP11:QPU11"/>
    <mergeCell ref="QPV11:QQA11"/>
    <mergeCell ref="QQB11:QQG11"/>
    <mergeCell ref="QQH11:QQM11"/>
    <mergeCell ref="QQN11:QQS11"/>
    <mergeCell ref="QBN11:QBS11"/>
    <mergeCell ref="QBT11:QBY11"/>
    <mergeCell ref="QBZ11:QCE11"/>
    <mergeCell ref="QCF11:QCK11"/>
    <mergeCell ref="QCL11:QCQ11"/>
    <mergeCell ref="QCR11:QCW11"/>
    <mergeCell ref="QCX11:QDC11"/>
    <mergeCell ref="QDD11:QDI11"/>
    <mergeCell ref="QDJ11:QDO11"/>
    <mergeCell ref="QDP11:QDU11"/>
    <mergeCell ref="QDV11:QEA11"/>
    <mergeCell ref="QEB11:QEG11"/>
    <mergeCell ref="QEH11:QEM11"/>
    <mergeCell ref="QEN11:QES11"/>
    <mergeCell ref="QET11:QEY11"/>
    <mergeCell ref="QEZ11:QFE11"/>
    <mergeCell ref="QFF11:QFK11"/>
    <mergeCell ref="QFL11:QFQ11"/>
    <mergeCell ref="QFR11:QFW11"/>
    <mergeCell ref="QFX11:QGC11"/>
    <mergeCell ref="QGD11:QGI11"/>
    <mergeCell ref="QGJ11:QGO11"/>
    <mergeCell ref="QGP11:QGU11"/>
    <mergeCell ref="QGV11:QHA11"/>
    <mergeCell ref="QHB11:QHG11"/>
    <mergeCell ref="QHH11:QHM11"/>
    <mergeCell ref="QHN11:QHS11"/>
    <mergeCell ref="QHT11:QHY11"/>
    <mergeCell ref="QHZ11:QIE11"/>
    <mergeCell ref="QIF11:QIK11"/>
    <mergeCell ref="QIL11:QIQ11"/>
    <mergeCell ref="QIR11:QIW11"/>
    <mergeCell ref="QIX11:QJC11"/>
    <mergeCell ref="PTX11:PUC11"/>
    <mergeCell ref="PUD11:PUI11"/>
    <mergeCell ref="PUJ11:PUO11"/>
    <mergeCell ref="PUP11:PUU11"/>
    <mergeCell ref="PUV11:PVA11"/>
    <mergeCell ref="PVB11:PVG11"/>
    <mergeCell ref="PVH11:PVM11"/>
    <mergeCell ref="PVN11:PVS11"/>
    <mergeCell ref="PVT11:PVY11"/>
    <mergeCell ref="PVZ11:PWE11"/>
    <mergeCell ref="PWF11:PWK11"/>
    <mergeCell ref="PWL11:PWQ11"/>
    <mergeCell ref="PWR11:PWW11"/>
    <mergeCell ref="PWX11:PXC11"/>
    <mergeCell ref="PXD11:PXI11"/>
    <mergeCell ref="PXJ11:PXO11"/>
    <mergeCell ref="PXP11:PXU11"/>
    <mergeCell ref="PXV11:PYA11"/>
    <mergeCell ref="PYB11:PYG11"/>
    <mergeCell ref="PYH11:PYM11"/>
    <mergeCell ref="PYN11:PYS11"/>
    <mergeCell ref="PYT11:PYY11"/>
    <mergeCell ref="PYZ11:PZE11"/>
    <mergeCell ref="PZF11:PZK11"/>
    <mergeCell ref="PZL11:PZQ11"/>
    <mergeCell ref="PZR11:PZW11"/>
    <mergeCell ref="PZX11:QAC11"/>
    <mergeCell ref="QAD11:QAI11"/>
    <mergeCell ref="QAJ11:QAO11"/>
    <mergeCell ref="QAP11:QAU11"/>
    <mergeCell ref="QAV11:QBA11"/>
    <mergeCell ref="QBB11:QBG11"/>
    <mergeCell ref="QBH11:QBM11"/>
    <mergeCell ref="PMH11:PMM11"/>
    <mergeCell ref="PMN11:PMS11"/>
    <mergeCell ref="PMT11:PMY11"/>
    <mergeCell ref="PMZ11:PNE11"/>
    <mergeCell ref="PNF11:PNK11"/>
    <mergeCell ref="PNL11:PNQ11"/>
    <mergeCell ref="PNR11:PNW11"/>
    <mergeCell ref="PNX11:POC11"/>
    <mergeCell ref="POD11:POI11"/>
    <mergeCell ref="POJ11:POO11"/>
    <mergeCell ref="POP11:POU11"/>
    <mergeCell ref="POV11:PPA11"/>
    <mergeCell ref="PPB11:PPG11"/>
    <mergeCell ref="PPH11:PPM11"/>
    <mergeCell ref="PPN11:PPS11"/>
    <mergeCell ref="PPT11:PPY11"/>
    <mergeCell ref="PPZ11:PQE11"/>
    <mergeCell ref="PQF11:PQK11"/>
    <mergeCell ref="PQL11:PQQ11"/>
    <mergeCell ref="PQR11:PQW11"/>
    <mergeCell ref="PQX11:PRC11"/>
    <mergeCell ref="PRD11:PRI11"/>
    <mergeCell ref="PRJ11:PRO11"/>
    <mergeCell ref="PRP11:PRU11"/>
    <mergeCell ref="PRV11:PSA11"/>
    <mergeCell ref="PSB11:PSG11"/>
    <mergeCell ref="PSH11:PSM11"/>
    <mergeCell ref="PSN11:PSS11"/>
    <mergeCell ref="PST11:PSY11"/>
    <mergeCell ref="PSZ11:PTE11"/>
    <mergeCell ref="PTF11:PTK11"/>
    <mergeCell ref="PTL11:PTQ11"/>
    <mergeCell ref="PTR11:PTW11"/>
    <mergeCell ref="PER11:PEW11"/>
    <mergeCell ref="PEX11:PFC11"/>
    <mergeCell ref="PFD11:PFI11"/>
    <mergeCell ref="PFJ11:PFO11"/>
    <mergeCell ref="PFP11:PFU11"/>
    <mergeCell ref="PFV11:PGA11"/>
    <mergeCell ref="PGB11:PGG11"/>
    <mergeCell ref="PGH11:PGM11"/>
    <mergeCell ref="PGN11:PGS11"/>
    <mergeCell ref="PGT11:PGY11"/>
    <mergeCell ref="PGZ11:PHE11"/>
    <mergeCell ref="PHF11:PHK11"/>
    <mergeCell ref="PHL11:PHQ11"/>
    <mergeCell ref="PHR11:PHW11"/>
    <mergeCell ref="PHX11:PIC11"/>
    <mergeCell ref="PID11:PII11"/>
    <mergeCell ref="PIJ11:PIO11"/>
    <mergeCell ref="PIP11:PIU11"/>
    <mergeCell ref="PIV11:PJA11"/>
    <mergeCell ref="PJB11:PJG11"/>
    <mergeCell ref="PJH11:PJM11"/>
    <mergeCell ref="PJN11:PJS11"/>
    <mergeCell ref="PJT11:PJY11"/>
    <mergeCell ref="PJZ11:PKE11"/>
    <mergeCell ref="PKF11:PKK11"/>
    <mergeCell ref="PKL11:PKQ11"/>
    <mergeCell ref="PKR11:PKW11"/>
    <mergeCell ref="PKX11:PLC11"/>
    <mergeCell ref="PLD11:PLI11"/>
    <mergeCell ref="PLJ11:PLO11"/>
    <mergeCell ref="PLP11:PLU11"/>
    <mergeCell ref="PLV11:PMA11"/>
    <mergeCell ref="PMB11:PMG11"/>
    <mergeCell ref="OXB11:OXG11"/>
    <mergeCell ref="OXH11:OXM11"/>
    <mergeCell ref="OXN11:OXS11"/>
    <mergeCell ref="OXT11:OXY11"/>
    <mergeCell ref="OXZ11:OYE11"/>
    <mergeCell ref="OYF11:OYK11"/>
    <mergeCell ref="OYL11:OYQ11"/>
    <mergeCell ref="OYR11:OYW11"/>
    <mergeCell ref="OYX11:OZC11"/>
    <mergeCell ref="OZD11:OZI11"/>
    <mergeCell ref="OZJ11:OZO11"/>
    <mergeCell ref="OZP11:OZU11"/>
    <mergeCell ref="OZV11:PAA11"/>
    <mergeCell ref="PAB11:PAG11"/>
    <mergeCell ref="PAH11:PAM11"/>
    <mergeCell ref="PAN11:PAS11"/>
    <mergeCell ref="PAT11:PAY11"/>
    <mergeCell ref="PAZ11:PBE11"/>
    <mergeCell ref="PBF11:PBK11"/>
    <mergeCell ref="PBL11:PBQ11"/>
    <mergeCell ref="PBR11:PBW11"/>
    <mergeCell ref="PBX11:PCC11"/>
    <mergeCell ref="PCD11:PCI11"/>
    <mergeCell ref="PCJ11:PCO11"/>
    <mergeCell ref="PCP11:PCU11"/>
    <mergeCell ref="PCV11:PDA11"/>
    <mergeCell ref="PDB11:PDG11"/>
    <mergeCell ref="PDH11:PDM11"/>
    <mergeCell ref="PDN11:PDS11"/>
    <mergeCell ref="PDT11:PDY11"/>
    <mergeCell ref="PDZ11:PEE11"/>
    <mergeCell ref="PEF11:PEK11"/>
    <mergeCell ref="PEL11:PEQ11"/>
    <mergeCell ref="OPL11:OPQ11"/>
    <mergeCell ref="OPR11:OPW11"/>
    <mergeCell ref="OPX11:OQC11"/>
    <mergeCell ref="OQD11:OQI11"/>
    <mergeCell ref="OQJ11:OQO11"/>
    <mergeCell ref="OQP11:OQU11"/>
    <mergeCell ref="OQV11:ORA11"/>
    <mergeCell ref="ORB11:ORG11"/>
    <mergeCell ref="ORH11:ORM11"/>
    <mergeCell ref="ORN11:ORS11"/>
    <mergeCell ref="ORT11:ORY11"/>
    <mergeCell ref="ORZ11:OSE11"/>
    <mergeCell ref="OSF11:OSK11"/>
    <mergeCell ref="OSL11:OSQ11"/>
    <mergeCell ref="OSR11:OSW11"/>
    <mergeCell ref="OSX11:OTC11"/>
    <mergeCell ref="OTD11:OTI11"/>
    <mergeCell ref="OTJ11:OTO11"/>
    <mergeCell ref="OTP11:OTU11"/>
    <mergeCell ref="OTV11:OUA11"/>
    <mergeCell ref="OUB11:OUG11"/>
    <mergeCell ref="OUH11:OUM11"/>
    <mergeCell ref="OUN11:OUS11"/>
    <mergeCell ref="OUT11:OUY11"/>
    <mergeCell ref="OUZ11:OVE11"/>
    <mergeCell ref="OVF11:OVK11"/>
    <mergeCell ref="OVL11:OVQ11"/>
    <mergeCell ref="OVR11:OVW11"/>
    <mergeCell ref="OVX11:OWC11"/>
    <mergeCell ref="OWD11:OWI11"/>
    <mergeCell ref="OWJ11:OWO11"/>
    <mergeCell ref="OWP11:OWU11"/>
    <mergeCell ref="OWV11:OXA11"/>
    <mergeCell ref="OHV11:OIA11"/>
    <mergeCell ref="OIB11:OIG11"/>
    <mergeCell ref="OIH11:OIM11"/>
    <mergeCell ref="OIN11:OIS11"/>
    <mergeCell ref="OIT11:OIY11"/>
    <mergeCell ref="OIZ11:OJE11"/>
    <mergeCell ref="OJF11:OJK11"/>
    <mergeCell ref="OJL11:OJQ11"/>
    <mergeCell ref="OJR11:OJW11"/>
    <mergeCell ref="OJX11:OKC11"/>
    <mergeCell ref="OKD11:OKI11"/>
    <mergeCell ref="OKJ11:OKO11"/>
    <mergeCell ref="OKP11:OKU11"/>
    <mergeCell ref="OKV11:OLA11"/>
    <mergeCell ref="OLB11:OLG11"/>
    <mergeCell ref="OLH11:OLM11"/>
    <mergeCell ref="OLN11:OLS11"/>
    <mergeCell ref="OLT11:OLY11"/>
    <mergeCell ref="OLZ11:OME11"/>
    <mergeCell ref="OMF11:OMK11"/>
    <mergeCell ref="OML11:OMQ11"/>
    <mergeCell ref="OMR11:OMW11"/>
    <mergeCell ref="OMX11:ONC11"/>
    <mergeCell ref="OND11:ONI11"/>
    <mergeCell ref="ONJ11:ONO11"/>
    <mergeCell ref="ONP11:ONU11"/>
    <mergeCell ref="ONV11:OOA11"/>
    <mergeCell ref="OOB11:OOG11"/>
    <mergeCell ref="OOH11:OOM11"/>
    <mergeCell ref="OON11:OOS11"/>
    <mergeCell ref="OOT11:OOY11"/>
    <mergeCell ref="OOZ11:OPE11"/>
    <mergeCell ref="OPF11:OPK11"/>
    <mergeCell ref="OAF11:OAK11"/>
    <mergeCell ref="OAL11:OAQ11"/>
    <mergeCell ref="OAR11:OAW11"/>
    <mergeCell ref="OAX11:OBC11"/>
    <mergeCell ref="OBD11:OBI11"/>
    <mergeCell ref="OBJ11:OBO11"/>
    <mergeCell ref="OBP11:OBU11"/>
    <mergeCell ref="OBV11:OCA11"/>
    <mergeCell ref="OCB11:OCG11"/>
    <mergeCell ref="OCH11:OCM11"/>
    <mergeCell ref="OCN11:OCS11"/>
    <mergeCell ref="OCT11:OCY11"/>
    <mergeCell ref="OCZ11:ODE11"/>
    <mergeCell ref="ODF11:ODK11"/>
    <mergeCell ref="ODL11:ODQ11"/>
    <mergeCell ref="ODR11:ODW11"/>
    <mergeCell ref="ODX11:OEC11"/>
    <mergeCell ref="OED11:OEI11"/>
    <mergeCell ref="OEJ11:OEO11"/>
    <mergeCell ref="OEP11:OEU11"/>
    <mergeCell ref="OEV11:OFA11"/>
    <mergeCell ref="OFB11:OFG11"/>
    <mergeCell ref="OFH11:OFM11"/>
    <mergeCell ref="OFN11:OFS11"/>
    <mergeCell ref="OFT11:OFY11"/>
    <mergeCell ref="OFZ11:OGE11"/>
    <mergeCell ref="OGF11:OGK11"/>
    <mergeCell ref="OGL11:OGQ11"/>
    <mergeCell ref="OGR11:OGW11"/>
    <mergeCell ref="OGX11:OHC11"/>
    <mergeCell ref="OHD11:OHI11"/>
    <mergeCell ref="OHJ11:OHO11"/>
    <mergeCell ref="OHP11:OHU11"/>
    <mergeCell ref="NSP11:NSU11"/>
    <mergeCell ref="NSV11:NTA11"/>
    <mergeCell ref="NTB11:NTG11"/>
    <mergeCell ref="NTH11:NTM11"/>
    <mergeCell ref="NTN11:NTS11"/>
    <mergeCell ref="NTT11:NTY11"/>
    <mergeCell ref="NTZ11:NUE11"/>
    <mergeCell ref="NUF11:NUK11"/>
    <mergeCell ref="NUL11:NUQ11"/>
    <mergeCell ref="NUR11:NUW11"/>
    <mergeCell ref="NUX11:NVC11"/>
    <mergeCell ref="NVD11:NVI11"/>
    <mergeCell ref="NVJ11:NVO11"/>
    <mergeCell ref="NVP11:NVU11"/>
    <mergeCell ref="NVV11:NWA11"/>
    <mergeCell ref="NWB11:NWG11"/>
    <mergeCell ref="NWH11:NWM11"/>
    <mergeCell ref="NWN11:NWS11"/>
    <mergeCell ref="NWT11:NWY11"/>
    <mergeCell ref="NWZ11:NXE11"/>
    <mergeCell ref="NXF11:NXK11"/>
    <mergeCell ref="NXL11:NXQ11"/>
    <mergeCell ref="NXR11:NXW11"/>
    <mergeCell ref="NXX11:NYC11"/>
    <mergeCell ref="NYD11:NYI11"/>
    <mergeCell ref="NYJ11:NYO11"/>
    <mergeCell ref="NYP11:NYU11"/>
    <mergeCell ref="NYV11:NZA11"/>
    <mergeCell ref="NZB11:NZG11"/>
    <mergeCell ref="NZH11:NZM11"/>
    <mergeCell ref="NZN11:NZS11"/>
    <mergeCell ref="NZT11:NZY11"/>
    <mergeCell ref="NZZ11:OAE11"/>
    <mergeCell ref="NKZ11:NLE11"/>
    <mergeCell ref="NLF11:NLK11"/>
    <mergeCell ref="NLL11:NLQ11"/>
    <mergeCell ref="NLR11:NLW11"/>
    <mergeCell ref="NLX11:NMC11"/>
    <mergeCell ref="NMD11:NMI11"/>
    <mergeCell ref="NMJ11:NMO11"/>
    <mergeCell ref="NMP11:NMU11"/>
    <mergeCell ref="NMV11:NNA11"/>
    <mergeCell ref="NNB11:NNG11"/>
    <mergeCell ref="NNH11:NNM11"/>
    <mergeCell ref="NNN11:NNS11"/>
    <mergeCell ref="NNT11:NNY11"/>
    <mergeCell ref="NNZ11:NOE11"/>
    <mergeCell ref="NOF11:NOK11"/>
    <mergeCell ref="NOL11:NOQ11"/>
    <mergeCell ref="NOR11:NOW11"/>
    <mergeCell ref="NOX11:NPC11"/>
    <mergeCell ref="NPD11:NPI11"/>
    <mergeCell ref="NPJ11:NPO11"/>
    <mergeCell ref="NPP11:NPU11"/>
    <mergeCell ref="NPV11:NQA11"/>
    <mergeCell ref="NQB11:NQG11"/>
    <mergeCell ref="NQH11:NQM11"/>
    <mergeCell ref="NQN11:NQS11"/>
    <mergeCell ref="NQT11:NQY11"/>
    <mergeCell ref="NQZ11:NRE11"/>
    <mergeCell ref="NRF11:NRK11"/>
    <mergeCell ref="NRL11:NRQ11"/>
    <mergeCell ref="NRR11:NRW11"/>
    <mergeCell ref="NRX11:NSC11"/>
    <mergeCell ref="NSD11:NSI11"/>
    <mergeCell ref="NSJ11:NSO11"/>
    <mergeCell ref="NDJ11:NDO11"/>
    <mergeCell ref="NDP11:NDU11"/>
    <mergeCell ref="NDV11:NEA11"/>
    <mergeCell ref="NEB11:NEG11"/>
    <mergeCell ref="NEH11:NEM11"/>
    <mergeCell ref="NEN11:NES11"/>
    <mergeCell ref="NET11:NEY11"/>
    <mergeCell ref="NEZ11:NFE11"/>
    <mergeCell ref="NFF11:NFK11"/>
    <mergeCell ref="NFL11:NFQ11"/>
    <mergeCell ref="NFR11:NFW11"/>
    <mergeCell ref="NFX11:NGC11"/>
    <mergeCell ref="NGD11:NGI11"/>
    <mergeCell ref="NGJ11:NGO11"/>
    <mergeCell ref="NGP11:NGU11"/>
    <mergeCell ref="NGV11:NHA11"/>
    <mergeCell ref="NHB11:NHG11"/>
    <mergeCell ref="NHH11:NHM11"/>
    <mergeCell ref="NHN11:NHS11"/>
    <mergeCell ref="NHT11:NHY11"/>
    <mergeCell ref="NHZ11:NIE11"/>
    <mergeCell ref="NIF11:NIK11"/>
    <mergeCell ref="NIL11:NIQ11"/>
    <mergeCell ref="NIR11:NIW11"/>
    <mergeCell ref="NIX11:NJC11"/>
    <mergeCell ref="NJD11:NJI11"/>
    <mergeCell ref="NJJ11:NJO11"/>
    <mergeCell ref="NJP11:NJU11"/>
    <mergeCell ref="NJV11:NKA11"/>
    <mergeCell ref="NKB11:NKG11"/>
    <mergeCell ref="NKH11:NKM11"/>
    <mergeCell ref="NKN11:NKS11"/>
    <mergeCell ref="NKT11:NKY11"/>
    <mergeCell ref="MVT11:MVY11"/>
    <mergeCell ref="MVZ11:MWE11"/>
    <mergeCell ref="MWF11:MWK11"/>
    <mergeCell ref="MWL11:MWQ11"/>
    <mergeCell ref="MWR11:MWW11"/>
    <mergeCell ref="MWX11:MXC11"/>
    <mergeCell ref="MXD11:MXI11"/>
    <mergeCell ref="MXJ11:MXO11"/>
    <mergeCell ref="MXP11:MXU11"/>
    <mergeCell ref="MXV11:MYA11"/>
    <mergeCell ref="MYB11:MYG11"/>
    <mergeCell ref="MYH11:MYM11"/>
    <mergeCell ref="MYN11:MYS11"/>
    <mergeCell ref="MYT11:MYY11"/>
    <mergeCell ref="MYZ11:MZE11"/>
    <mergeCell ref="MZF11:MZK11"/>
    <mergeCell ref="MZL11:MZQ11"/>
    <mergeCell ref="MZR11:MZW11"/>
    <mergeCell ref="MZX11:NAC11"/>
    <mergeCell ref="NAD11:NAI11"/>
    <mergeCell ref="NAJ11:NAO11"/>
    <mergeCell ref="NAP11:NAU11"/>
    <mergeCell ref="NAV11:NBA11"/>
    <mergeCell ref="NBB11:NBG11"/>
    <mergeCell ref="NBH11:NBM11"/>
    <mergeCell ref="NBN11:NBS11"/>
    <mergeCell ref="NBT11:NBY11"/>
    <mergeCell ref="NBZ11:NCE11"/>
    <mergeCell ref="NCF11:NCK11"/>
    <mergeCell ref="NCL11:NCQ11"/>
    <mergeCell ref="NCR11:NCW11"/>
    <mergeCell ref="NCX11:NDC11"/>
    <mergeCell ref="NDD11:NDI11"/>
    <mergeCell ref="MOD11:MOI11"/>
    <mergeCell ref="MOJ11:MOO11"/>
    <mergeCell ref="MOP11:MOU11"/>
    <mergeCell ref="MOV11:MPA11"/>
    <mergeCell ref="MPB11:MPG11"/>
    <mergeCell ref="MPH11:MPM11"/>
    <mergeCell ref="MPN11:MPS11"/>
    <mergeCell ref="MPT11:MPY11"/>
    <mergeCell ref="MPZ11:MQE11"/>
    <mergeCell ref="MQF11:MQK11"/>
    <mergeCell ref="MQL11:MQQ11"/>
    <mergeCell ref="MQR11:MQW11"/>
    <mergeCell ref="MQX11:MRC11"/>
    <mergeCell ref="MRD11:MRI11"/>
    <mergeCell ref="MRJ11:MRO11"/>
    <mergeCell ref="MRP11:MRU11"/>
    <mergeCell ref="MRV11:MSA11"/>
    <mergeCell ref="MSB11:MSG11"/>
    <mergeCell ref="MSH11:MSM11"/>
    <mergeCell ref="MSN11:MSS11"/>
    <mergeCell ref="MST11:MSY11"/>
    <mergeCell ref="MSZ11:MTE11"/>
    <mergeCell ref="MTF11:MTK11"/>
    <mergeCell ref="MTL11:MTQ11"/>
    <mergeCell ref="MTR11:MTW11"/>
    <mergeCell ref="MTX11:MUC11"/>
    <mergeCell ref="MUD11:MUI11"/>
    <mergeCell ref="MUJ11:MUO11"/>
    <mergeCell ref="MUP11:MUU11"/>
    <mergeCell ref="MUV11:MVA11"/>
    <mergeCell ref="MVB11:MVG11"/>
    <mergeCell ref="MVH11:MVM11"/>
    <mergeCell ref="MVN11:MVS11"/>
    <mergeCell ref="MGN11:MGS11"/>
    <mergeCell ref="MGT11:MGY11"/>
    <mergeCell ref="MGZ11:MHE11"/>
    <mergeCell ref="MHF11:MHK11"/>
    <mergeCell ref="MHL11:MHQ11"/>
    <mergeCell ref="MHR11:MHW11"/>
    <mergeCell ref="MHX11:MIC11"/>
    <mergeCell ref="MID11:MII11"/>
    <mergeCell ref="MIJ11:MIO11"/>
    <mergeCell ref="MIP11:MIU11"/>
    <mergeCell ref="MIV11:MJA11"/>
    <mergeCell ref="MJB11:MJG11"/>
    <mergeCell ref="MJH11:MJM11"/>
    <mergeCell ref="MJN11:MJS11"/>
    <mergeCell ref="MJT11:MJY11"/>
    <mergeCell ref="MJZ11:MKE11"/>
    <mergeCell ref="MKF11:MKK11"/>
    <mergeCell ref="MKL11:MKQ11"/>
    <mergeCell ref="MKR11:MKW11"/>
    <mergeCell ref="MKX11:MLC11"/>
    <mergeCell ref="MLD11:MLI11"/>
    <mergeCell ref="MLJ11:MLO11"/>
    <mergeCell ref="MLP11:MLU11"/>
    <mergeCell ref="MLV11:MMA11"/>
    <mergeCell ref="MMB11:MMG11"/>
    <mergeCell ref="MMH11:MMM11"/>
    <mergeCell ref="MMN11:MMS11"/>
    <mergeCell ref="MMT11:MMY11"/>
    <mergeCell ref="MMZ11:MNE11"/>
    <mergeCell ref="MNF11:MNK11"/>
    <mergeCell ref="MNL11:MNQ11"/>
    <mergeCell ref="MNR11:MNW11"/>
    <mergeCell ref="MNX11:MOC11"/>
    <mergeCell ref="LYX11:LZC11"/>
    <mergeCell ref="LZD11:LZI11"/>
    <mergeCell ref="LZJ11:LZO11"/>
    <mergeCell ref="LZP11:LZU11"/>
    <mergeCell ref="LZV11:MAA11"/>
    <mergeCell ref="MAB11:MAG11"/>
    <mergeCell ref="MAH11:MAM11"/>
    <mergeCell ref="MAN11:MAS11"/>
    <mergeCell ref="MAT11:MAY11"/>
    <mergeCell ref="MAZ11:MBE11"/>
    <mergeCell ref="MBF11:MBK11"/>
    <mergeCell ref="MBL11:MBQ11"/>
    <mergeCell ref="MBR11:MBW11"/>
    <mergeCell ref="MBX11:MCC11"/>
    <mergeCell ref="MCD11:MCI11"/>
    <mergeCell ref="MCJ11:MCO11"/>
    <mergeCell ref="MCP11:MCU11"/>
    <mergeCell ref="MCV11:MDA11"/>
    <mergeCell ref="MDB11:MDG11"/>
    <mergeCell ref="MDH11:MDM11"/>
    <mergeCell ref="MDN11:MDS11"/>
    <mergeCell ref="MDT11:MDY11"/>
    <mergeCell ref="MDZ11:MEE11"/>
    <mergeCell ref="MEF11:MEK11"/>
    <mergeCell ref="MEL11:MEQ11"/>
    <mergeCell ref="MER11:MEW11"/>
    <mergeCell ref="MEX11:MFC11"/>
    <mergeCell ref="MFD11:MFI11"/>
    <mergeCell ref="MFJ11:MFO11"/>
    <mergeCell ref="MFP11:MFU11"/>
    <mergeCell ref="MFV11:MGA11"/>
    <mergeCell ref="MGB11:MGG11"/>
    <mergeCell ref="MGH11:MGM11"/>
    <mergeCell ref="LRH11:LRM11"/>
    <mergeCell ref="LRN11:LRS11"/>
    <mergeCell ref="LRT11:LRY11"/>
    <mergeCell ref="LRZ11:LSE11"/>
    <mergeCell ref="LSF11:LSK11"/>
    <mergeCell ref="LSL11:LSQ11"/>
    <mergeCell ref="LSR11:LSW11"/>
    <mergeCell ref="LSX11:LTC11"/>
    <mergeCell ref="LTD11:LTI11"/>
    <mergeCell ref="LTJ11:LTO11"/>
    <mergeCell ref="LTP11:LTU11"/>
    <mergeCell ref="LTV11:LUA11"/>
    <mergeCell ref="LUB11:LUG11"/>
    <mergeCell ref="LUH11:LUM11"/>
    <mergeCell ref="LUN11:LUS11"/>
    <mergeCell ref="LUT11:LUY11"/>
    <mergeCell ref="LUZ11:LVE11"/>
    <mergeCell ref="LVF11:LVK11"/>
    <mergeCell ref="LVL11:LVQ11"/>
    <mergeCell ref="LVR11:LVW11"/>
    <mergeCell ref="LVX11:LWC11"/>
    <mergeCell ref="LWD11:LWI11"/>
    <mergeCell ref="LWJ11:LWO11"/>
    <mergeCell ref="LWP11:LWU11"/>
    <mergeCell ref="LWV11:LXA11"/>
    <mergeCell ref="LXB11:LXG11"/>
    <mergeCell ref="LXH11:LXM11"/>
    <mergeCell ref="LXN11:LXS11"/>
    <mergeCell ref="LXT11:LXY11"/>
    <mergeCell ref="LXZ11:LYE11"/>
    <mergeCell ref="LYF11:LYK11"/>
    <mergeCell ref="LYL11:LYQ11"/>
    <mergeCell ref="LYR11:LYW11"/>
    <mergeCell ref="LJR11:LJW11"/>
    <mergeCell ref="LJX11:LKC11"/>
    <mergeCell ref="LKD11:LKI11"/>
    <mergeCell ref="LKJ11:LKO11"/>
    <mergeCell ref="LKP11:LKU11"/>
    <mergeCell ref="LKV11:LLA11"/>
    <mergeCell ref="LLB11:LLG11"/>
    <mergeCell ref="LLH11:LLM11"/>
    <mergeCell ref="LLN11:LLS11"/>
    <mergeCell ref="LLT11:LLY11"/>
    <mergeCell ref="LLZ11:LME11"/>
    <mergeCell ref="LMF11:LMK11"/>
    <mergeCell ref="LML11:LMQ11"/>
    <mergeCell ref="LMR11:LMW11"/>
    <mergeCell ref="LMX11:LNC11"/>
    <mergeCell ref="LND11:LNI11"/>
    <mergeCell ref="LNJ11:LNO11"/>
    <mergeCell ref="LNP11:LNU11"/>
    <mergeCell ref="LNV11:LOA11"/>
    <mergeCell ref="LOB11:LOG11"/>
    <mergeCell ref="LOH11:LOM11"/>
    <mergeCell ref="LON11:LOS11"/>
    <mergeCell ref="LOT11:LOY11"/>
    <mergeCell ref="LOZ11:LPE11"/>
    <mergeCell ref="LPF11:LPK11"/>
    <mergeCell ref="LPL11:LPQ11"/>
    <mergeCell ref="LPR11:LPW11"/>
    <mergeCell ref="LPX11:LQC11"/>
    <mergeCell ref="LQD11:LQI11"/>
    <mergeCell ref="LQJ11:LQO11"/>
    <mergeCell ref="LQP11:LQU11"/>
    <mergeCell ref="LQV11:LRA11"/>
    <mergeCell ref="LRB11:LRG11"/>
    <mergeCell ref="LCB11:LCG11"/>
    <mergeCell ref="LCH11:LCM11"/>
    <mergeCell ref="LCN11:LCS11"/>
    <mergeCell ref="LCT11:LCY11"/>
    <mergeCell ref="LCZ11:LDE11"/>
    <mergeCell ref="LDF11:LDK11"/>
    <mergeCell ref="LDL11:LDQ11"/>
    <mergeCell ref="LDR11:LDW11"/>
    <mergeCell ref="LDX11:LEC11"/>
    <mergeCell ref="LED11:LEI11"/>
    <mergeCell ref="LEJ11:LEO11"/>
    <mergeCell ref="LEP11:LEU11"/>
    <mergeCell ref="LEV11:LFA11"/>
    <mergeCell ref="LFB11:LFG11"/>
    <mergeCell ref="LFH11:LFM11"/>
    <mergeCell ref="LFN11:LFS11"/>
    <mergeCell ref="LFT11:LFY11"/>
    <mergeCell ref="LFZ11:LGE11"/>
    <mergeCell ref="LGF11:LGK11"/>
    <mergeCell ref="LGL11:LGQ11"/>
    <mergeCell ref="LGR11:LGW11"/>
    <mergeCell ref="LGX11:LHC11"/>
    <mergeCell ref="LHD11:LHI11"/>
    <mergeCell ref="LHJ11:LHO11"/>
    <mergeCell ref="LHP11:LHU11"/>
    <mergeCell ref="LHV11:LIA11"/>
    <mergeCell ref="LIB11:LIG11"/>
    <mergeCell ref="LIH11:LIM11"/>
    <mergeCell ref="LIN11:LIS11"/>
    <mergeCell ref="LIT11:LIY11"/>
    <mergeCell ref="LIZ11:LJE11"/>
    <mergeCell ref="LJF11:LJK11"/>
    <mergeCell ref="LJL11:LJQ11"/>
    <mergeCell ref="KUL11:KUQ11"/>
    <mergeCell ref="KUR11:KUW11"/>
    <mergeCell ref="KUX11:KVC11"/>
    <mergeCell ref="KVD11:KVI11"/>
    <mergeCell ref="KVJ11:KVO11"/>
    <mergeCell ref="KVP11:KVU11"/>
    <mergeCell ref="KVV11:KWA11"/>
    <mergeCell ref="KWB11:KWG11"/>
    <mergeCell ref="KWH11:KWM11"/>
    <mergeCell ref="KWN11:KWS11"/>
    <mergeCell ref="KWT11:KWY11"/>
    <mergeCell ref="KWZ11:KXE11"/>
    <mergeCell ref="KXF11:KXK11"/>
    <mergeCell ref="KXL11:KXQ11"/>
    <mergeCell ref="KXR11:KXW11"/>
    <mergeCell ref="KXX11:KYC11"/>
    <mergeCell ref="KYD11:KYI11"/>
    <mergeCell ref="KYJ11:KYO11"/>
    <mergeCell ref="KYP11:KYU11"/>
    <mergeCell ref="KYV11:KZA11"/>
    <mergeCell ref="KZB11:KZG11"/>
    <mergeCell ref="KZH11:KZM11"/>
    <mergeCell ref="KZN11:KZS11"/>
    <mergeCell ref="KZT11:KZY11"/>
    <mergeCell ref="KZZ11:LAE11"/>
    <mergeCell ref="LAF11:LAK11"/>
    <mergeCell ref="LAL11:LAQ11"/>
    <mergeCell ref="LAR11:LAW11"/>
    <mergeCell ref="LAX11:LBC11"/>
    <mergeCell ref="LBD11:LBI11"/>
    <mergeCell ref="LBJ11:LBO11"/>
    <mergeCell ref="LBP11:LBU11"/>
    <mergeCell ref="LBV11:LCA11"/>
    <mergeCell ref="KMV11:KNA11"/>
    <mergeCell ref="KNB11:KNG11"/>
    <mergeCell ref="KNH11:KNM11"/>
    <mergeCell ref="KNN11:KNS11"/>
    <mergeCell ref="KNT11:KNY11"/>
    <mergeCell ref="KNZ11:KOE11"/>
    <mergeCell ref="KOF11:KOK11"/>
    <mergeCell ref="KOL11:KOQ11"/>
    <mergeCell ref="KOR11:KOW11"/>
    <mergeCell ref="KOX11:KPC11"/>
    <mergeCell ref="KPD11:KPI11"/>
    <mergeCell ref="KPJ11:KPO11"/>
    <mergeCell ref="KPP11:KPU11"/>
    <mergeCell ref="KPV11:KQA11"/>
    <mergeCell ref="KQB11:KQG11"/>
    <mergeCell ref="KQH11:KQM11"/>
    <mergeCell ref="KQN11:KQS11"/>
    <mergeCell ref="KQT11:KQY11"/>
    <mergeCell ref="KQZ11:KRE11"/>
    <mergeCell ref="KRF11:KRK11"/>
    <mergeCell ref="KRL11:KRQ11"/>
    <mergeCell ref="KRR11:KRW11"/>
    <mergeCell ref="KRX11:KSC11"/>
    <mergeCell ref="KSD11:KSI11"/>
    <mergeCell ref="KSJ11:KSO11"/>
    <mergeCell ref="KSP11:KSU11"/>
    <mergeCell ref="KSV11:KTA11"/>
    <mergeCell ref="KTB11:KTG11"/>
    <mergeCell ref="KTH11:KTM11"/>
    <mergeCell ref="KTN11:KTS11"/>
    <mergeCell ref="KTT11:KTY11"/>
    <mergeCell ref="KTZ11:KUE11"/>
    <mergeCell ref="KUF11:KUK11"/>
    <mergeCell ref="KFF11:KFK11"/>
    <mergeCell ref="KFL11:KFQ11"/>
    <mergeCell ref="KFR11:KFW11"/>
    <mergeCell ref="KFX11:KGC11"/>
    <mergeCell ref="KGD11:KGI11"/>
    <mergeCell ref="KGJ11:KGO11"/>
    <mergeCell ref="KGP11:KGU11"/>
    <mergeCell ref="KGV11:KHA11"/>
    <mergeCell ref="KHB11:KHG11"/>
    <mergeCell ref="KHH11:KHM11"/>
    <mergeCell ref="KHN11:KHS11"/>
    <mergeCell ref="KHT11:KHY11"/>
    <mergeCell ref="KHZ11:KIE11"/>
    <mergeCell ref="KIF11:KIK11"/>
    <mergeCell ref="KIL11:KIQ11"/>
    <mergeCell ref="KIR11:KIW11"/>
    <mergeCell ref="KIX11:KJC11"/>
    <mergeCell ref="KJD11:KJI11"/>
    <mergeCell ref="KJJ11:KJO11"/>
    <mergeCell ref="KJP11:KJU11"/>
    <mergeCell ref="KJV11:KKA11"/>
    <mergeCell ref="KKB11:KKG11"/>
    <mergeCell ref="KKH11:KKM11"/>
    <mergeCell ref="KKN11:KKS11"/>
    <mergeCell ref="KKT11:KKY11"/>
    <mergeCell ref="KKZ11:KLE11"/>
    <mergeCell ref="KLF11:KLK11"/>
    <mergeCell ref="KLL11:KLQ11"/>
    <mergeCell ref="KLR11:KLW11"/>
    <mergeCell ref="KLX11:KMC11"/>
    <mergeCell ref="KMD11:KMI11"/>
    <mergeCell ref="KMJ11:KMO11"/>
    <mergeCell ref="KMP11:KMU11"/>
    <mergeCell ref="JXP11:JXU11"/>
    <mergeCell ref="JXV11:JYA11"/>
    <mergeCell ref="JYB11:JYG11"/>
    <mergeCell ref="JYH11:JYM11"/>
    <mergeCell ref="JYN11:JYS11"/>
    <mergeCell ref="JYT11:JYY11"/>
    <mergeCell ref="JYZ11:JZE11"/>
    <mergeCell ref="JZF11:JZK11"/>
    <mergeCell ref="JZL11:JZQ11"/>
    <mergeCell ref="JZR11:JZW11"/>
    <mergeCell ref="JZX11:KAC11"/>
    <mergeCell ref="KAD11:KAI11"/>
    <mergeCell ref="KAJ11:KAO11"/>
    <mergeCell ref="KAP11:KAU11"/>
    <mergeCell ref="KAV11:KBA11"/>
    <mergeCell ref="KBB11:KBG11"/>
    <mergeCell ref="KBH11:KBM11"/>
    <mergeCell ref="KBN11:KBS11"/>
    <mergeCell ref="KBT11:KBY11"/>
    <mergeCell ref="KBZ11:KCE11"/>
    <mergeCell ref="KCF11:KCK11"/>
    <mergeCell ref="KCL11:KCQ11"/>
    <mergeCell ref="KCR11:KCW11"/>
    <mergeCell ref="KCX11:KDC11"/>
    <mergeCell ref="KDD11:KDI11"/>
    <mergeCell ref="KDJ11:KDO11"/>
    <mergeCell ref="KDP11:KDU11"/>
    <mergeCell ref="KDV11:KEA11"/>
    <mergeCell ref="KEB11:KEG11"/>
    <mergeCell ref="KEH11:KEM11"/>
    <mergeCell ref="KEN11:KES11"/>
    <mergeCell ref="KET11:KEY11"/>
    <mergeCell ref="KEZ11:KFE11"/>
    <mergeCell ref="JPZ11:JQE11"/>
    <mergeCell ref="JQF11:JQK11"/>
    <mergeCell ref="JQL11:JQQ11"/>
    <mergeCell ref="JQR11:JQW11"/>
    <mergeCell ref="JQX11:JRC11"/>
    <mergeCell ref="JRD11:JRI11"/>
    <mergeCell ref="JRJ11:JRO11"/>
    <mergeCell ref="JRP11:JRU11"/>
    <mergeCell ref="JRV11:JSA11"/>
    <mergeCell ref="JSB11:JSG11"/>
    <mergeCell ref="JSH11:JSM11"/>
    <mergeCell ref="JSN11:JSS11"/>
    <mergeCell ref="JST11:JSY11"/>
    <mergeCell ref="JSZ11:JTE11"/>
    <mergeCell ref="JTF11:JTK11"/>
    <mergeCell ref="JTL11:JTQ11"/>
    <mergeCell ref="JTR11:JTW11"/>
    <mergeCell ref="JTX11:JUC11"/>
    <mergeCell ref="JUD11:JUI11"/>
    <mergeCell ref="JUJ11:JUO11"/>
    <mergeCell ref="JUP11:JUU11"/>
    <mergeCell ref="JUV11:JVA11"/>
    <mergeCell ref="JVB11:JVG11"/>
    <mergeCell ref="JVH11:JVM11"/>
    <mergeCell ref="JVN11:JVS11"/>
    <mergeCell ref="JVT11:JVY11"/>
    <mergeCell ref="JVZ11:JWE11"/>
    <mergeCell ref="JWF11:JWK11"/>
    <mergeCell ref="JWL11:JWQ11"/>
    <mergeCell ref="JWR11:JWW11"/>
    <mergeCell ref="JWX11:JXC11"/>
    <mergeCell ref="JXD11:JXI11"/>
    <mergeCell ref="JXJ11:JXO11"/>
    <mergeCell ref="JIJ11:JIO11"/>
    <mergeCell ref="JIP11:JIU11"/>
    <mergeCell ref="JIV11:JJA11"/>
    <mergeCell ref="JJB11:JJG11"/>
    <mergeCell ref="JJH11:JJM11"/>
    <mergeCell ref="JJN11:JJS11"/>
    <mergeCell ref="JJT11:JJY11"/>
    <mergeCell ref="JJZ11:JKE11"/>
    <mergeCell ref="JKF11:JKK11"/>
    <mergeCell ref="JKL11:JKQ11"/>
    <mergeCell ref="JKR11:JKW11"/>
    <mergeCell ref="JKX11:JLC11"/>
    <mergeCell ref="JLD11:JLI11"/>
    <mergeCell ref="JLJ11:JLO11"/>
    <mergeCell ref="JLP11:JLU11"/>
    <mergeCell ref="JLV11:JMA11"/>
    <mergeCell ref="JMB11:JMG11"/>
    <mergeCell ref="JMH11:JMM11"/>
    <mergeCell ref="JMN11:JMS11"/>
    <mergeCell ref="JMT11:JMY11"/>
    <mergeCell ref="JMZ11:JNE11"/>
    <mergeCell ref="JNF11:JNK11"/>
    <mergeCell ref="JNL11:JNQ11"/>
    <mergeCell ref="JNR11:JNW11"/>
    <mergeCell ref="JNX11:JOC11"/>
    <mergeCell ref="JOD11:JOI11"/>
    <mergeCell ref="JOJ11:JOO11"/>
    <mergeCell ref="JOP11:JOU11"/>
    <mergeCell ref="JOV11:JPA11"/>
    <mergeCell ref="JPB11:JPG11"/>
    <mergeCell ref="JPH11:JPM11"/>
    <mergeCell ref="JPN11:JPS11"/>
    <mergeCell ref="JPT11:JPY11"/>
    <mergeCell ref="JAT11:JAY11"/>
    <mergeCell ref="JAZ11:JBE11"/>
    <mergeCell ref="JBF11:JBK11"/>
    <mergeCell ref="JBL11:JBQ11"/>
    <mergeCell ref="JBR11:JBW11"/>
    <mergeCell ref="JBX11:JCC11"/>
    <mergeCell ref="JCD11:JCI11"/>
    <mergeCell ref="JCJ11:JCO11"/>
    <mergeCell ref="JCP11:JCU11"/>
    <mergeCell ref="JCV11:JDA11"/>
    <mergeCell ref="JDB11:JDG11"/>
    <mergeCell ref="JDH11:JDM11"/>
    <mergeCell ref="JDN11:JDS11"/>
    <mergeCell ref="JDT11:JDY11"/>
    <mergeCell ref="JDZ11:JEE11"/>
    <mergeCell ref="JEF11:JEK11"/>
    <mergeCell ref="JEL11:JEQ11"/>
    <mergeCell ref="JER11:JEW11"/>
    <mergeCell ref="JEX11:JFC11"/>
    <mergeCell ref="JFD11:JFI11"/>
    <mergeCell ref="JFJ11:JFO11"/>
    <mergeCell ref="JFP11:JFU11"/>
    <mergeCell ref="JFV11:JGA11"/>
    <mergeCell ref="JGB11:JGG11"/>
    <mergeCell ref="JGH11:JGM11"/>
    <mergeCell ref="JGN11:JGS11"/>
    <mergeCell ref="JGT11:JGY11"/>
    <mergeCell ref="JGZ11:JHE11"/>
    <mergeCell ref="JHF11:JHK11"/>
    <mergeCell ref="JHL11:JHQ11"/>
    <mergeCell ref="JHR11:JHW11"/>
    <mergeCell ref="JHX11:JIC11"/>
    <mergeCell ref="JID11:JII11"/>
    <mergeCell ref="ITD11:ITI11"/>
    <mergeCell ref="ITJ11:ITO11"/>
    <mergeCell ref="ITP11:ITU11"/>
    <mergeCell ref="ITV11:IUA11"/>
    <mergeCell ref="IUB11:IUG11"/>
    <mergeCell ref="IUH11:IUM11"/>
    <mergeCell ref="IUN11:IUS11"/>
    <mergeCell ref="IUT11:IUY11"/>
    <mergeCell ref="IUZ11:IVE11"/>
    <mergeCell ref="IVF11:IVK11"/>
    <mergeCell ref="IVL11:IVQ11"/>
    <mergeCell ref="IVR11:IVW11"/>
    <mergeCell ref="IVX11:IWC11"/>
    <mergeCell ref="IWD11:IWI11"/>
    <mergeCell ref="IWJ11:IWO11"/>
    <mergeCell ref="IWP11:IWU11"/>
    <mergeCell ref="IWV11:IXA11"/>
    <mergeCell ref="IXB11:IXG11"/>
    <mergeCell ref="IXH11:IXM11"/>
    <mergeCell ref="IXN11:IXS11"/>
    <mergeCell ref="IXT11:IXY11"/>
    <mergeCell ref="IXZ11:IYE11"/>
    <mergeCell ref="IYF11:IYK11"/>
    <mergeCell ref="IYL11:IYQ11"/>
    <mergeCell ref="IYR11:IYW11"/>
    <mergeCell ref="IYX11:IZC11"/>
    <mergeCell ref="IZD11:IZI11"/>
    <mergeCell ref="IZJ11:IZO11"/>
    <mergeCell ref="IZP11:IZU11"/>
    <mergeCell ref="IZV11:JAA11"/>
    <mergeCell ref="JAB11:JAG11"/>
    <mergeCell ref="JAH11:JAM11"/>
    <mergeCell ref="JAN11:JAS11"/>
    <mergeCell ref="ILN11:ILS11"/>
    <mergeCell ref="ILT11:ILY11"/>
    <mergeCell ref="ILZ11:IME11"/>
    <mergeCell ref="IMF11:IMK11"/>
    <mergeCell ref="IML11:IMQ11"/>
    <mergeCell ref="IMR11:IMW11"/>
    <mergeCell ref="IMX11:INC11"/>
    <mergeCell ref="IND11:INI11"/>
    <mergeCell ref="INJ11:INO11"/>
    <mergeCell ref="INP11:INU11"/>
    <mergeCell ref="INV11:IOA11"/>
    <mergeCell ref="IOB11:IOG11"/>
    <mergeCell ref="IOH11:IOM11"/>
    <mergeCell ref="ION11:IOS11"/>
    <mergeCell ref="IOT11:IOY11"/>
    <mergeCell ref="IOZ11:IPE11"/>
    <mergeCell ref="IPF11:IPK11"/>
    <mergeCell ref="IPL11:IPQ11"/>
    <mergeCell ref="IPR11:IPW11"/>
    <mergeCell ref="IPX11:IQC11"/>
    <mergeCell ref="IQD11:IQI11"/>
    <mergeCell ref="IQJ11:IQO11"/>
    <mergeCell ref="IQP11:IQU11"/>
    <mergeCell ref="IQV11:IRA11"/>
    <mergeCell ref="IRB11:IRG11"/>
    <mergeCell ref="IRH11:IRM11"/>
    <mergeCell ref="IRN11:IRS11"/>
    <mergeCell ref="IRT11:IRY11"/>
    <mergeCell ref="IRZ11:ISE11"/>
    <mergeCell ref="ISF11:ISK11"/>
    <mergeCell ref="ISL11:ISQ11"/>
    <mergeCell ref="ISR11:ISW11"/>
    <mergeCell ref="ISX11:ITC11"/>
    <mergeCell ref="IDX11:IEC11"/>
    <mergeCell ref="IED11:IEI11"/>
    <mergeCell ref="IEJ11:IEO11"/>
    <mergeCell ref="IEP11:IEU11"/>
    <mergeCell ref="IEV11:IFA11"/>
    <mergeCell ref="IFB11:IFG11"/>
    <mergeCell ref="IFH11:IFM11"/>
    <mergeCell ref="IFN11:IFS11"/>
    <mergeCell ref="IFT11:IFY11"/>
    <mergeCell ref="IFZ11:IGE11"/>
    <mergeCell ref="IGF11:IGK11"/>
    <mergeCell ref="IGL11:IGQ11"/>
    <mergeCell ref="IGR11:IGW11"/>
    <mergeCell ref="IGX11:IHC11"/>
    <mergeCell ref="IHD11:IHI11"/>
    <mergeCell ref="IHJ11:IHO11"/>
    <mergeCell ref="IHP11:IHU11"/>
    <mergeCell ref="IHV11:IIA11"/>
    <mergeCell ref="IIB11:IIG11"/>
    <mergeCell ref="IIH11:IIM11"/>
    <mergeCell ref="IIN11:IIS11"/>
    <mergeCell ref="IIT11:IIY11"/>
    <mergeCell ref="IIZ11:IJE11"/>
    <mergeCell ref="IJF11:IJK11"/>
    <mergeCell ref="IJL11:IJQ11"/>
    <mergeCell ref="IJR11:IJW11"/>
    <mergeCell ref="IJX11:IKC11"/>
    <mergeCell ref="IKD11:IKI11"/>
    <mergeCell ref="IKJ11:IKO11"/>
    <mergeCell ref="IKP11:IKU11"/>
    <mergeCell ref="IKV11:ILA11"/>
    <mergeCell ref="ILB11:ILG11"/>
    <mergeCell ref="ILH11:ILM11"/>
    <mergeCell ref="HWH11:HWM11"/>
    <mergeCell ref="HWN11:HWS11"/>
    <mergeCell ref="HWT11:HWY11"/>
    <mergeCell ref="HWZ11:HXE11"/>
    <mergeCell ref="HXF11:HXK11"/>
    <mergeCell ref="HXL11:HXQ11"/>
    <mergeCell ref="HXR11:HXW11"/>
    <mergeCell ref="HXX11:HYC11"/>
    <mergeCell ref="HYD11:HYI11"/>
    <mergeCell ref="HYJ11:HYO11"/>
    <mergeCell ref="HYP11:HYU11"/>
    <mergeCell ref="HYV11:HZA11"/>
    <mergeCell ref="HZB11:HZG11"/>
    <mergeCell ref="HZH11:HZM11"/>
    <mergeCell ref="HZN11:HZS11"/>
    <mergeCell ref="HZT11:HZY11"/>
    <mergeCell ref="HZZ11:IAE11"/>
    <mergeCell ref="IAF11:IAK11"/>
    <mergeCell ref="IAL11:IAQ11"/>
    <mergeCell ref="IAR11:IAW11"/>
    <mergeCell ref="IAX11:IBC11"/>
    <mergeCell ref="IBD11:IBI11"/>
    <mergeCell ref="IBJ11:IBO11"/>
    <mergeCell ref="IBP11:IBU11"/>
    <mergeCell ref="IBV11:ICA11"/>
    <mergeCell ref="ICB11:ICG11"/>
    <mergeCell ref="ICH11:ICM11"/>
    <mergeCell ref="ICN11:ICS11"/>
    <mergeCell ref="ICT11:ICY11"/>
    <mergeCell ref="ICZ11:IDE11"/>
    <mergeCell ref="IDF11:IDK11"/>
    <mergeCell ref="IDL11:IDQ11"/>
    <mergeCell ref="IDR11:IDW11"/>
    <mergeCell ref="HOR11:HOW11"/>
    <mergeCell ref="HOX11:HPC11"/>
    <mergeCell ref="HPD11:HPI11"/>
    <mergeCell ref="HPJ11:HPO11"/>
    <mergeCell ref="HPP11:HPU11"/>
    <mergeCell ref="HPV11:HQA11"/>
    <mergeCell ref="HQB11:HQG11"/>
    <mergeCell ref="HQH11:HQM11"/>
    <mergeCell ref="HQN11:HQS11"/>
    <mergeCell ref="HQT11:HQY11"/>
    <mergeCell ref="HQZ11:HRE11"/>
    <mergeCell ref="HRF11:HRK11"/>
    <mergeCell ref="HRL11:HRQ11"/>
    <mergeCell ref="HRR11:HRW11"/>
    <mergeCell ref="HRX11:HSC11"/>
    <mergeCell ref="HSD11:HSI11"/>
    <mergeCell ref="HSJ11:HSO11"/>
    <mergeCell ref="HSP11:HSU11"/>
    <mergeCell ref="HSV11:HTA11"/>
    <mergeCell ref="HTB11:HTG11"/>
    <mergeCell ref="HTH11:HTM11"/>
    <mergeCell ref="HTN11:HTS11"/>
    <mergeCell ref="HTT11:HTY11"/>
    <mergeCell ref="HTZ11:HUE11"/>
    <mergeCell ref="HUF11:HUK11"/>
    <mergeCell ref="HUL11:HUQ11"/>
    <mergeCell ref="HUR11:HUW11"/>
    <mergeCell ref="HUX11:HVC11"/>
    <mergeCell ref="HVD11:HVI11"/>
    <mergeCell ref="HVJ11:HVO11"/>
    <mergeCell ref="HVP11:HVU11"/>
    <mergeCell ref="HVV11:HWA11"/>
    <mergeCell ref="HWB11:HWG11"/>
    <mergeCell ref="HHB11:HHG11"/>
    <mergeCell ref="HHH11:HHM11"/>
    <mergeCell ref="HHN11:HHS11"/>
    <mergeCell ref="HHT11:HHY11"/>
    <mergeCell ref="HHZ11:HIE11"/>
    <mergeCell ref="HIF11:HIK11"/>
    <mergeCell ref="HIL11:HIQ11"/>
    <mergeCell ref="HIR11:HIW11"/>
    <mergeCell ref="HIX11:HJC11"/>
    <mergeCell ref="HJD11:HJI11"/>
    <mergeCell ref="HJJ11:HJO11"/>
    <mergeCell ref="HJP11:HJU11"/>
    <mergeCell ref="HJV11:HKA11"/>
    <mergeCell ref="HKB11:HKG11"/>
    <mergeCell ref="HKH11:HKM11"/>
    <mergeCell ref="HKN11:HKS11"/>
    <mergeCell ref="HKT11:HKY11"/>
    <mergeCell ref="HKZ11:HLE11"/>
    <mergeCell ref="HLF11:HLK11"/>
    <mergeCell ref="HLL11:HLQ11"/>
    <mergeCell ref="HLR11:HLW11"/>
    <mergeCell ref="HLX11:HMC11"/>
    <mergeCell ref="HMD11:HMI11"/>
    <mergeCell ref="HMJ11:HMO11"/>
    <mergeCell ref="HMP11:HMU11"/>
    <mergeCell ref="HMV11:HNA11"/>
    <mergeCell ref="HNB11:HNG11"/>
    <mergeCell ref="HNH11:HNM11"/>
    <mergeCell ref="HNN11:HNS11"/>
    <mergeCell ref="HNT11:HNY11"/>
    <mergeCell ref="HNZ11:HOE11"/>
    <mergeCell ref="HOF11:HOK11"/>
    <mergeCell ref="HOL11:HOQ11"/>
    <mergeCell ref="GZL11:GZQ11"/>
    <mergeCell ref="GZR11:GZW11"/>
    <mergeCell ref="GZX11:HAC11"/>
    <mergeCell ref="HAD11:HAI11"/>
    <mergeCell ref="HAJ11:HAO11"/>
    <mergeCell ref="HAP11:HAU11"/>
    <mergeCell ref="HAV11:HBA11"/>
    <mergeCell ref="HBB11:HBG11"/>
    <mergeCell ref="HBH11:HBM11"/>
    <mergeCell ref="HBN11:HBS11"/>
    <mergeCell ref="HBT11:HBY11"/>
    <mergeCell ref="HBZ11:HCE11"/>
    <mergeCell ref="HCF11:HCK11"/>
    <mergeCell ref="HCL11:HCQ11"/>
    <mergeCell ref="HCR11:HCW11"/>
    <mergeCell ref="HCX11:HDC11"/>
    <mergeCell ref="HDD11:HDI11"/>
    <mergeCell ref="HDJ11:HDO11"/>
    <mergeCell ref="HDP11:HDU11"/>
    <mergeCell ref="HDV11:HEA11"/>
    <mergeCell ref="HEB11:HEG11"/>
    <mergeCell ref="HEH11:HEM11"/>
    <mergeCell ref="HEN11:HES11"/>
    <mergeCell ref="HET11:HEY11"/>
    <mergeCell ref="HEZ11:HFE11"/>
    <mergeCell ref="HFF11:HFK11"/>
    <mergeCell ref="HFL11:HFQ11"/>
    <mergeCell ref="HFR11:HFW11"/>
    <mergeCell ref="HFX11:HGC11"/>
    <mergeCell ref="HGD11:HGI11"/>
    <mergeCell ref="HGJ11:HGO11"/>
    <mergeCell ref="HGP11:HGU11"/>
    <mergeCell ref="HGV11:HHA11"/>
    <mergeCell ref="GRV11:GSA11"/>
    <mergeCell ref="GSB11:GSG11"/>
    <mergeCell ref="GSH11:GSM11"/>
    <mergeCell ref="GSN11:GSS11"/>
    <mergeCell ref="GST11:GSY11"/>
    <mergeCell ref="GSZ11:GTE11"/>
    <mergeCell ref="GTF11:GTK11"/>
    <mergeCell ref="GTL11:GTQ11"/>
    <mergeCell ref="GTR11:GTW11"/>
    <mergeCell ref="GTX11:GUC11"/>
    <mergeCell ref="GUD11:GUI11"/>
    <mergeCell ref="GUJ11:GUO11"/>
    <mergeCell ref="GUP11:GUU11"/>
    <mergeCell ref="GUV11:GVA11"/>
    <mergeCell ref="GVB11:GVG11"/>
    <mergeCell ref="GVH11:GVM11"/>
    <mergeCell ref="GVN11:GVS11"/>
    <mergeCell ref="GVT11:GVY11"/>
    <mergeCell ref="GVZ11:GWE11"/>
    <mergeCell ref="GWF11:GWK11"/>
    <mergeCell ref="GWL11:GWQ11"/>
    <mergeCell ref="GWR11:GWW11"/>
    <mergeCell ref="GWX11:GXC11"/>
    <mergeCell ref="GXD11:GXI11"/>
    <mergeCell ref="GXJ11:GXO11"/>
    <mergeCell ref="GXP11:GXU11"/>
    <mergeCell ref="GXV11:GYA11"/>
    <mergeCell ref="GYB11:GYG11"/>
    <mergeCell ref="GYH11:GYM11"/>
    <mergeCell ref="GYN11:GYS11"/>
    <mergeCell ref="GYT11:GYY11"/>
    <mergeCell ref="GYZ11:GZE11"/>
    <mergeCell ref="GZF11:GZK11"/>
    <mergeCell ref="GKF11:GKK11"/>
    <mergeCell ref="GKL11:GKQ11"/>
    <mergeCell ref="GKR11:GKW11"/>
    <mergeCell ref="GKX11:GLC11"/>
    <mergeCell ref="GLD11:GLI11"/>
    <mergeCell ref="GLJ11:GLO11"/>
    <mergeCell ref="GLP11:GLU11"/>
    <mergeCell ref="GLV11:GMA11"/>
    <mergeCell ref="GMB11:GMG11"/>
    <mergeCell ref="GMH11:GMM11"/>
    <mergeCell ref="GMN11:GMS11"/>
    <mergeCell ref="GMT11:GMY11"/>
    <mergeCell ref="GMZ11:GNE11"/>
    <mergeCell ref="GNF11:GNK11"/>
    <mergeCell ref="GNL11:GNQ11"/>
    <mergeCell ref="GNR11:GNW11"/>
    <mergeCell ref="GNX11:GOC11"/>
    <mergeCell ref="GOD11:GOI11"/>
    <mergeCell ref="GOJ11:GOO11"/>
    <mergeCell ref="GOP11:GOU11"/>
    <mergeCell ref="GOV11:GPA11"/>
    <mergeCell ref="GPB11:GPG11"/>
    <mergeCell ref="GPH11:GPM11"/>
    <mergeCell ref="GPN11:GPS11"/>
    <mergeCell ref="GPT11:GPY11"/>
    <mergeCell ref="GPZ11:GQE11"/>
    <mergeCell ref="GQF11:GQK11"/>
    <mergeCell ref="GQL11:GQQ11"/>
    <mergeCell ref="GQR11:GQW11"/>
    <mergeCell ref="GQX11:GRC11"/>
    <mergeCell ref="GRD11:GRI11"/>
    <mergeCell ref="GRJ11:GRO11"/>
    <mergeCell ref="GRP11:GRU11"/>
    <mergeCell ref="GCP11:GCU11"/>
    <mergeCell ref="GCV11:GDA11"/>
    <mergeCell ref="GDB11:GDG11"/>
    <mergeCell ref="GDH11:GDM11"/>
    <mergeCell ref="GDN11:GDS11"/>
    <mergeCell ref="GDT11:GDY11"/>
    <mergeCell ref="GDZ11:GEE11"/>
    <mergeCell ref="GEF11:GEK11"/>
    <mergeCell ref="GEL11:GEQ11"/>
    <mergeCell ref="GER11:GEW11"/>
    <mergeCell ref="GEX11:GFC11"/>
    <mergeCell ref="GFD11:GFI11"/>
    <mergeCell ref="GFJ11:GFO11"/>
    <mergeCell ref="GFP11:GFU11"/>
    <mergeCell ref="GFV11:GGA11"/>
    <mergeCell ref="GGB11:GGG11"/>
    <mergeCell ref="GGH11:GGM11"/>
    <mergeCell ref="GGN11:GGS11"/>
    <mergeCell ref="GGT11:GGY11"/>
    <mergeCell ref="GGZ11:GHE11"/>
    <mergeCell ref="GHF11:GHK11"/>
    <mergeCell ref="GHL11:GHQ11"/>
    <mergeCell ref="GHR11:GHW11"/>
    <mergeCell ref="GHX11:GIC11"/>
    <mergeCell ref="GID11:GII11"/>
    <mergeCell ref="GIJ11:GIO11"/>
    <mergeCell ref="GIP11:GIU11"/>
    <mergeCell ref="GIV11:GJA11"/>
    <mergeCell ref="GJB11:GJG11"/>
    <mergeCell ref="GJH11:GJM11"/>
    <mergeCell ref="GJN11:GJS11"/>
    <mergeCell ref="GJT11:GJY11"/>
    <mergeCell ref="GJZ11:GKE11"/>
    <mergeCell ref="FUZ11:FVE11"/>
    <mergeCell ref="FVF11:FVK11"/>
    <mergeCell ref="FVL11:FVQ11"/>
    <mergeCell ref="FVR11:FVW11"/>
    <mergeCell ref="FVX11:FWC11"/>
    <mergeCell ref="FWD11:FWI11"/>
    <mergeCell ref="FWJ11:FWO11"/>
    <mergeCell ref="FWP11:FWU11"/>
    <mergeCell ref="FWV11:FXA11"/>
    <mergeCell ref="FXB11:FXG11"/>
    <mergeCell ref="FXH11:FXM11"/>
    <mergeCell ref="FXN11:FXS11"/>
    <mergeCell ref="FXT11:FXY11"/>
    <mergeCell ref="FXZ11:FYE11"/>
    <mergeCell ref="FYF11:FYK11"/>
    <mergeCell ref="FYL11:FYQ11"/>
    <mergeCell ref="FYR11:FYW11"/>
    <mergeCell ref="FYX11:FZC11"/>
    <mergeCell ref="FZD11:FZI11"/>
    <mergeCell ref="FZJ11:FZO11"/>
    <mergeCell ref="FZP11:FZU11"/>
    <mergeCell ref="FZV11:GAA11"/>
    <mergeCell ref="GAB11:GAG11"/>
    <mergeCell ref="GAH11:GAM11"/>
    <mergeCell ref="GAN11:GAS11"/>
    <mergeCell ref="GAT11:GAY11"/>
    <mergeCell ref="GAZ11:GBE11"/>
    <mergeCell ref="GBF11:GBK11"/>
    <mergeCell ref="GBL11:GBQ11"/>
    <mergeCell ref="GBR11:GBW11"/>
    <mergeCell ref="GBX11:GCC11"/>
    <mergeCell ref="GCD11:GCI11"/>
    <mergeCell ref="GCJ11:GCO11"/>
    <mergeCell ref="FNJ11:FNO11"/>
    <mergeCell ref="FNP11:FNU11"/>
    <mergeCell ref="FNV11:FOA11"/>
    <mergeCell ref="FOB11:FOG11"/>
    <mergeCell ref="FOH11:FOM11"/>
    <mergeCell ref="FON11:FOS11"/>
    <mergeCell ref="FOT11:FOY11"/>
    <mergeCell ref="FOZ11:FPE11"/>
    <mergeCell ref="FPF11:FPK11"/>
    <mergeCell ref="FPL11:FPQ11"/>
    <mergeCell ref="FPR11:FPW11"/>
    <mergeCell ref="FPX11:FQC11"/>
    <mergeCell ref="FQD11:FQI11"/>
    <mergeCell ref="FQJ11:FQO11"/>
    <mergeCell ref="FQP11:FQU11"/>
    <mergeCell ref="FQV11:FRA11"/>
    <mergeCell ref="FRB11:FRG11"/>
    <mergeCell ref="FRH11:FRM11"/>
    <mergeCell ref="FRN11:FRS11"/>
    <mergeCell ref="FRT11:FRY11"/>
    <mergeCell ref="FRZ11:FSE11"/>
    <mergeCell ref="FSF11:FSK11"/>
    <mergeCell ref="FSL11:FSQ11"/>
    <mergeCell ref="FSR11:FSW11"/>
    <mergeCell ref="FSX11:FTC11"/>
    <mergeCell ref="FTD11:FTI11"/>
    <mergeCell ref="FTJ11:FTO11"/>
    <mergeCell ref="FTP11:FTU11"/>
    <mergeCell ref="FTV11:FUA11"/>
    <mergeCell ref="FUB11:FUG11"/>
    <mergeCell ref="FUH11:FUM11"/>
    <mergeCell ref="FUN11:FUS11"/>
    <mergeCell ref="FUT11:FUY11"/>
    <mergeCell ref="FFT11:FFY11"/>
    <mergeCell ref="FFZ11:FGE11"/>
    <mergeCell ref="FGF11:FGK11"/>
    <mergeCell ref="FGL11:FGQ11"/>
    <mergeCell ref="FGR11:FGW11"/>
    <mergeCell ref="FGX11:FHC11"/>
    <mergeCell ref="FHD11:FHI11"/>
    <mergeCell ref="FHJ11:FHO11"/>
    <mergeCell ref="FHP11:FHU11"/>
    <mergeCell ref="FHV11:FIA11"/>
    <mergeCell ref="FIB11:FIG11"/>
    <mergeCell ref="FIH11:FIM11"/>
    <mergeCell ref="FIN11:FIS11"/>
    <mergeCell ref="FIT11:FIY11"/>
    <mergeCell ref="FIZ11:FJE11"/>
    <mergeCell ref="FJF11:FJK11"/>
    <mergeCell ref="FJL11:FJQ11"/>
    <mergeCell ref="FJR11:FJW11"/>
    <mergeCell ref="FJX11:FKC11"/>
    <mergeCell ref="FKD11:FKI11"/>
    <mergeCell ref="FKJ11:FKO11"/>
    <mergeCell ref="FKP11:FKU11"/>
    <mergeCell ref="FKV11:FLA11"/>
    <mergeCell ref="FLB11:FLG11"/>
    <mergeCell ref="FLH11:FLM11"/>
    <mergeCell ref="FLN11:FLS11"/>
    <mergeCell ref="FLT11:FLY11"/>
    <mergeCell ref="FLZ11:FME11"/>
    <mergeCell ref="FMF11:FMK11"/>
    <mergeCell ref="FML11:FMQ11"/>
    <mergeCell ref="FMR11:FMW11"/>
    <mergeCell ref="FMX11:FNC11"/>
    <mergeCell ref="FND11:FNI11"/>
    <mergeCell ref="EYD11:EYI11"/>
    <mergeCell ref="EYJ11:EYO11"/>
    <mergeCell ref="EYP11:EYU11"/>
    <mergeCell ref="EYV11:EZA11"/>
    <mergeCell ref="EZB11:EZG11"/>
    <mergeCell ref="EZH11:EZM11"/>
    <mergeCell ref="EZN11:EZS11"/>
    <mergeCell ref="EZT11:EZY11"/>
    <mergeCell ref="EZZ11:FAE11"/>
    <mergeCell ref="FAF11:FAK11"/>
    <mergeCell ref="FAL11:FAQ11"/>
    <mergeCell ref="FAR11:FAW11"/>
    <mergeCell ref="FAX11:FBC11"/>
    <mergeCell ref="FBD11:FBI11"/>
    <mergeCell ref="FBJ11:FBO11"/>
    <mergeCell ref="FBP11:FBU11"/>
    <mergeCell ref="FBV11:FCA11"/>
    <mergeCell ref="FCB11:FCG11"/>
    <mergeCell ref="FCH11:FCM11"/>
    <mergeCell ref="FCN11:FCS11"/>
    <mergeCell ref="FCT11:FCY11"/>
    <mergeCell ref="FCZ11:FDE11"/>
    <mergeCell ref="FDF11:FDK11"/>
    <mergeCell ref="FDL11:FDQ11"/>
    <mergeCell ref="FDR11:FDW11"/>
    <mergeCell ref="FDX11:FEC11"/>
    <mergeCell ref="FED11:FEI11"/>
    <mergeCell ref="FEJ11:FEO11"/>
    <mergeCell ref="FEP11:FEU11"/>
    <mergeCell ref="FEV11:FFA11"/>
    <mergeCell ref="FFB11:FFG11"/>
    <mergeCell ref="FFH11:FFM11"/>
    <mergeCell ref="FFN11:FFS11"/>
    <mergeCell ref="EQN11:EQS11"/>
    <mergeCell ref="EQT11:EQY11"/>
    <mergeCell ref="EQZ11:ERE11"/>
    <mergeCell ref="ERF11:ERK11"/>
    <mergeCell ref="ERL11:ERQ11"/>
    <mergeCell ref="ERR11:ERW11"/>
    <mergeCell ref="ERX11:ESC11"/>
    <mergeCell ref="ESD11:ESI11"/>
    <mergeCell ref="ESJ11:ESO11"/>
    <mergeCell ref="ESP11:ESU11"/>
    <mergeCell ref="ESV11:ETA11"/>
    <mergeCell ref="ETB11:ETG11"/>
    <mergeCell ref="ETH11:ETM11"/>
    <mergeCell ref="ETN11:ETS11"/>
    <mergeCell ref="ETT11:ETY11"/>
    <mergeCell ref="ETZ11:EUE11"/>
    <mergeCell ref="EUF11:EUK11"/>
    <mergeCell ref="EUL11:EUQ11"/>
    <mergeCell ref="EUR11:EUW11"/>
    <mergeCell ref="EUX11:EVC11"/>
    <mergeCell ref="EVD11:EVI11"/>
    <mergeCell ref="EVJ11:EVO11"/>
    <mergeCell ref="EVP11:EVU11"/>
    <mergeCell ref="EVV11:EWA11"/>
    <mergeCell ref="EWB11:EWG11"/>
    <mergeCell ref="EWH11:EWM11"/>
    <mergeCell ref="EWN11:EWS11"/>
    <mergeCell ref="EWT11:EWY11"/>
    <mergeCell ref="EWZ11:EXE11"/>
    <mergeCell ref="EXF11:EXK11"/>
    <mergeCell ref="EXL11:EXQ11"/>
    <mergeCell ref="EXR11:EXW11"/>
    <mergeCell ref="EXX11:EYC11"/>
    <mergeCell ref="EIX11:EJC11"/>
    <mergeCell ref="EJD11:EJI11"/>
    <mergeCell ref="EJJ11:EJO11"/>
    <mergeCell ref="EJP11:EJU11"/>
    <mergeCell ref="EJV11:EKA11"/>
    <mergeCell ref="EKB11:EKG11"/>
    <mergeCell ref="EKH11:EKM11"/>
    <mergeCell ref="EKN11:EKS11"/>
    <mergeCell ref="EKT11:EKY11"/>
    <mergeCell ref="EKZ11:ELE11"/>
    <mergeCell ref="ELF11:ELK11"/>
    <mergeCell ref="ELL11:ELQ11"/>
    <mergeCell ref="ELR11:ELW11"/>
    <mergeCell ref="ELX11:EMC11"/>
    <mergeCell ref="EMD11:EMI11"/>
    <mergeCell ref="EMJ11:EMO11"/>
    <mergeCell ref="EMP11:EMU11"/>
    <mergeCell ref="EMV11:ENA11"/>
    <mergeCell ref="ENB11:ENG11"/>
    <mergeCell ref="ENH11:ENM11"/>
    <mergeCell ref="ENN11:ENS11"/>
    <mergeCell ref="ENT11:ENY11"/>
    <mergeCell ref="ENZ11:EOE11"/>
    <mergeCell ref="EOF11:EOK11"/>
    <mergeCell ref="EOL11:EOQ11"/>
    <mergeCell ref="EOR11:EOW11"/>
    <mergeCell ref="EOX11:EPC11"/>
    <mergeCell ref="EPD11:EPI11"/>
    <mergeCell ref="EPJ11:EPO11"/>
    <mergeCell ref="EPP11:EPU11"/>
    <mergeCell ref="EPV11:EQA11"/>
    <mergeCell ref="EQB11:EQG11"/>
    <mergeCell ref="EQH11:EQM11"/>
    <mergeCell ref="EBH11:EBM11"/>
    <mergeCell ref="EBN11:EBS11"/>
    <mergeCell ref="EBT11:EBY11"/>
    <mergeCell ref="EBZ11:ECE11"/>
    <mergeCell ref="ECF11:ECK11"/>
    <mergeCell ref="ECL11:ECQ11"/>
    <mergeCell ref="ECR11:ECW11"/>
    <mergeCell ref="ECX11:EDC11"/>
    <mergeCell ref="EDD11:EDI11"/>
    <mergeCell ref="EDJ11:EDO11"/>
    <mergeCell ref="EDP11:EDU11"/>
    <mergeCell ref="EDV11:EEA11"/>
    <mergeCell ref="EEB11:EEG11"/>
    <mergeCell ref="EEH11:EEM11"/>
    <mergeCell ref="EEN11:EES11"/>
    <mergeCell ref="EET11:EEY11"/>
    <mergeCell ref="EEZ11:EFE11"/>
    <mergeCell ref="EFF11:EFK11"/>
    <mergeCell ref="EFL11:EFQ11"/>
    <mergeCell ref="EFR11:EFW11"/>
    <mergeCell ref="EFX11:EGC11"/>
    <mergeCell ref="EGD11:EGI11"/>
    <mergeCell ref="EGJ11:EGO11"/>
    <mergeCell ref="EGP11:EGU11"/>
    <mergeCell ref="EGV11:EHA11"/>
    <mergeCell ref="EHB11:EHG11"/>
    <mergeCell ref="EHH11:EHM11"/>
    <mergeCell ref="EHN11:EHS11"/>
    <mergeCell ref="EHT11:EHY11"/>
    <mergeCell ref="EHZ11:EIE11"/>
    <mergeCell ref="EIF11:EIK11"/>
    <mergeCell ref="EIL11:EIQ11"/>
    <mergeCell ref="EIR11:EIW11"/>
    <mergeCell ref="DTR11:DTW11"/>
    <mergeCell ref="DTX11:DUC11"/>
    <mergeCell ref="DUD11:DUI11"/>
    <mergeCell ref="DUJ11:DUO11"/>
    <mergeCell ref="DUP11:DUU11"/>
    <mergeCell ref="DUV11:DVA11"/>
    <mergeCell ref="DVB11:DVG11"/>
    <mergeCell ref="DVH11:DVM11"/>
    <mergeCell ref="DVN11:DVS11"/>
    <mergeCell ref="DVT11:DVY11"/>
    <mergeCell ref="DVZ11:DWE11"/>
    <mergeCell ref="DWF11:DWK11"/>
    <mergeCell ref="DWL11:DWQ11"/>
    <mergeCell ref="DWR11:DWW11"/>
    <mergeCell ref="DWX11:DXC11"/>
    <mergeCell ref="DXD11:DXI11"/>
    <mergeCell ref="DXJ11:DXO11"/>
    <mergeCell ref="DXP11:DXU11"/>
    <mergeCell ref="DXV11:DYA11"/>
    <mergeCell ref="DYB11:DYG11"/>
    <mergeCell ref="DYH11:DYM11"/>
    <mergeCell ref="DYN11:DYS11"/>
    <mergeCell ref="DYT11:DYY11"/>
    <mergeCell ref="DYZ11:DZE11"/>
    <mergeCell ref="DZF11:DZK11"/>
    <mergeCell ref="DZL11:DZQ11"/>
    <mergeCell ref="DZR11:DZW11"/>
    <mergeCell ref="DZX11:EAC11"/>
    <mergeCell ref="EAD11:EAI11"/>
    <mergeCell ref="EAJ11:EAO11"/>
    <mergeCell ref="EAP11:EAU11"/>
    <mergeCell ref="EAV11:EBA11"/>
    <mergeCell ref="EBB11:EBG11"/>
    <mergeCell ref="DMB11:DMG11"/>
    <mergeCell ref="DMH11:DMM11"/>
    <mergeCell ref="DMN11:DMS11"/>
    <mergeCell ref="DMT11:DMY11"/>
    <mergeCell ref="DMZ11:DNE11"/>
    <mergeCell ref="DNF11:DNK11"/>
    <mergeCell ref="DNL11:DNQ11"/>
    <mergeCell ref="DNR11:DNW11"/>
    <mergeCell ref="DNX11:DOC11"/>
    <mergeCell ref="DOD11:DOI11"/>
    <mergeCell ref="DOJ11:DOO11"/>
    <mergeCell ref="DOP11:DOU11"/>
    <mergeCell ref="DOV11:DPA11"/>
    <mergeCell ref="DPB11:DPG11"/>
    <mergeCell ref="DPH11:DPM11"/>
    <mergeCell ref="DPN11:DPS11"/>
    <mergeCell ref="DPT11:DPY11"/>
    <mergeCell ref="DPZ11:DQE11"/>
    <mergeCell ref="DQF11:DQK11"/>
    <mergeCell ref="DQL11:DQQ11"/>
    <mergeCell ref="DQR11:DQW11"/>
    <mergeCell ref="DQX11:DRC11"/>
    <mergeCell ref="DRD11:DRI11"/>
    <mergeCell ref="DRJ11:DRO11"/>
    <mergeCell ref="DRP11:DRU11"/>
    <mergeCell ref="DRV11:DSA11"/>
    <mergeCell ref="DSB11:DSG11"/>
    <mergeCell ref="DSH11:DSM11"/>
    <mergeCell ref="DSN11:DSS11"/>
    <mergeCell ref="DST11:DSY11"/>
    <mergeCell ref="DSZ11:DTE11"/>
    <mergeCell ref="DTF11:DTK11"/>
    <mergeCell ref="DTL11:DTQ11"/>
    <mergeCell ref="DEL11:DEQ11"/>
    <mergeCell ref="DER11:DEW11"/>
    <mergeCell ref="DEX11:DFC11"/>
    <mergeCell ref="DFD11:DFI11"/>
    <mergeCell ref="DFJ11:DFO11"/>
    <mergeCell ref="DFP11:DFU11"/>
    <mergeCell ref="DFV11:DGA11"/>
    <mergeCell ref="DGB11:DGG11"/>
    <mergeCell ref="DGH11:DGM11"/>
    <mergeCell ref="DGN11:DGS11"/>
    <mergeCell ref="DGT11:DGY11"/>
    <mergeCell ref="DGZ11:DHE11"/>
    <mergeCell ref="DHF11:DHK11"/>
    <mergeCell ref="DHL11:DHQ11"/>
    <mergeCell ref="DHR11:DHW11"/>
    <mergeCell ref="DHX11:DIC11"/>
    <mergeCell ref="DID11:DII11"/>
    <mergeCell ref="DIJ11:DIO11"/>
    <mergeCell ref="DIP11:DIU11"/>
    <mergeCell ref="DIV11:DJA11"/>
    <mergeCell ref="DJB11:DJG11"/>
    <mergeCell ref="DJH11:DJM11"/>
    <mergeCell ref="DJN11:DJS11"/>
    <mergeCell ref="DJT11:DJY11"/>
    <mergeCell ref="DJZ11:DKE11"/>
    <mergeCell ref="DKF11:DKK11"/>
    <mergeCell ref="DKL11:DKQ11"/>
    <mergeCell ref="DKR11:DKW11"/>
    <mergeCell ref="DKX11:DLC11"/>
    <mergeCell ref="DLD11:DLI11"/>
    <mergeCell ref="DLJ11:DLO11"/>
    <mergeCell ref="DLP11:DLU11"/>
    <mergeCell ref="DLV11:DMA11"/>
    <mergeCell ref="CWV11:CXA11"/>
    <mergeCell ref="CXB11:CXG11"/>
    <mergeCell ref="CXH11:CXM11"/>
    <mergeCell ref="CXN11:CXS11"/>
    <mergeCell ref="CXT11:CXY11"/>
    <mergeCell ref="CXZ11:CYE11"/>
    <mergeCell ref="CYF11:CYK11"/>
    <mergeCell ref="CYL11:CYQ11"/>
    <mergeCell ref="CYR11:CYW11"/>
    <mergeCell ref="CYX11:CZC11"/>
    <mergeCell ref="CZD11:CZI11"/>
    <mergeCell ref="CZJ11:CZO11"/>
    <mergeCell ref="CZP11:CZU11"/>
    <mergeCell ref="CZV11:DAA11"/>
    <mergeCell ref="DAB11:DAG11"/>
    <mergeCell ref="DAH11:DAM11"/>
    <mergeCell ref="DAN11:DAS11"/>
    <mergeCell ref="DAT11:DAY11"/>
    <mergeCell ref="DAZ11:DBE11"/>
    <mergeCell ref="DBF11:DBK11"/>
    <mergeCell ref="DBL11:DBQ11"/>
    <mergeCell ref="DBR11:DBW11"/>
    <mergeCell ref="DBX11:DCC11"/>
    <mergeCell ref="DCD11:DCI11"/>
    <mergeCell ref="DCJ11:DCO11"/>
    <mergeCell ref="DCP11:DCU11"/>
    <mergeCell ref="DCV11:DDA11"/>
    <mergeCell ref="DDB11:DDG11"/>
    <mergeCell ref="DDH11:DDM11"/>
    <mergeCell ref="DDN11:DDS11"/>
    <mergeCell ref="DDT11:DDY11"/>
    <mergeCell ref="DDZ11:DEE11"/>
    <mergeCell ref="DEF11:DEK11"/>
    <mergeCell ref="CPF11:CPK11"/>
    <mergeCell ref="CPL11:CPQ11"/>
    <mergeCell ref="CPR11:CPW11"/>
    <mergeCell ref="CPX11:CQC11"/>
    <mergeCell ref="CQD11:CQI11"/>
    <mergeCell ref="CQJ11:CQO11"/>
    <mergeCell ref="CQP11:CQU11"/>
    <mergeCell ref="CQV11:CRA11"/>
    <mergeCell ref="CRB11:CRG11"/>
    <mergeCell ref="CRH11:CRM11"/>
    <mergeCell ref="CRN11:CRS11"/>
    <mergeCell ref="CRT11:CRY11"/>
    <mergeCell ref="CRZ11:CSE11"/>
    <mergeCell ref="CSF11:CSK11"/>
    <mergeCell ref="CSL11:CSQ11"/>
    <mergeCell ref="CSR11:CSW11"/>
    <mergeCell ref="CSX11:CTC11"/>
    <mergeCell ref="CTD11:CTI11"/>
    <mergeCell ref="CTJ11:CTO11"/>
    <mergeCell ref="CTP11:CTU11"/>
    <mergeCell ref="CTV11:CUA11"/>
    <mergeCell ref="CUB11:CUG11"/>
    <mergeCell ref="CUH11:CUM11"/>
    <mergeCell ref="CUN11:CUS11"/>
    <mergeCell ref="CUT11:CUY11"/>
    <mergeCell ref="CUZ11:CVE11"/>
    <mergeCell ref="CVF11:CVK11"/>
    <mergeCell ref="CVL11:CVQ11"/>
    <mergeCell ref="CVR11:CVW11"/>
    <mergeCell ref="CVX11:CWC11"/>
    <mergeCell ref="CWD11:CWI11"/>
    <mergeCell ref="CWJ11:CWO11"/>
    <mergeCell ref="CWP11:CWU11"/>
    <mergeCell ref="CHP11:CHU11"/>
    <mergeCell ref="CHV11:CIA11"/>
    <mergeCell ref="CIB11:CIG11"/>
    <mergeCell ref="CIH11:CIM11"/>
    <mergeCell ref="CIN11:CIS11"/>
    <mergeCell ref="CIT11:CIY11"/>
    <mergeCell ref="CIZ11:CJE11"/>
    <mergeCell ref="CJF11:CJK11"/>
    <mergeCell ref="CJL11:CJQ11"/>
    <mergeCell ref="CJR11:CJW11"/>
    <mergeCell ref="CJX11:CKC11"/>
    <mergeCell ref="CKD11:CKI11"/>
    <mergeCell ref="CKJ11:CKO11"/>
    <mergeCell ref="CKP11:CKU11"/>
    <mergeCell ref="CKV11:CLA11"/>
    <mergeCell ref="CLB11:CLG11"/>
    <mergeCell ref="CLH11:CLM11"/>
    <mergeCell ref="CLN11:CLS11"/>
    <mergeCell ref="CLT11:CLY11"/>
    <mergeCell ref="CLZ11:CME11"/>
    <mergeCell ref="CMF11:CMK11"/>
    <mergeCell ref="CML11:CMQ11"/>
    <mergeCell ref="CMR11:CMW11"/>
    <mergeCell ref="CMX11:CNC11"/>
    <mergeCell ref="CND11:CNI11"/>
    <mergeCell ref="CNJ11:CNO11"/>
    <mergeCell ref="CNP11:CNU11"/>
    <mergeCell ref="CNV11:COA11"/>
    <mergeCell ref="COB11:COG11"/>
    <mergeCell ref="COH11:COM11"/>
    <mergeCell ref="CON11:COS11"/>
    <mergeCell ref="COT11:COY11"/>
    <mergeCell ref="COZ11:CPE11"/>
    <mergeCell ref="BZZ11:CAE11"/>
    <mergeCell ref="CAF11:CAK11"/>
    <mergeCell ref="CAL11:CAQ11"/>
    <mergeCell ref="CAR11:CAW11"/>
    <mergeCell ref="CAX11:CBC11"/>
    <mergeCell ref="CBD11:CBI11"/>
    <mergeCell ref="CBJ11:CBO11"/>
    <mergeCell ref="CBP11:CBU11"/>
    <mergeCell ref="CBV11:CCA11"/>
    <mergeCell ref="CCB11:CCG11"/>
    <mergeCell ref="CCH11:CCM11"/>
    <mergeCell ref="CCN11:CCS11"/>
    <mergeCell ref="CCT11:CCY11"/>
    <mergeCell ref="CCZ11:CDE11"/>
    <mergeCell ref="CDF11:CDK11"/>
    <mergeCell ref="CDL11:CDQ11"/>
    <mergeCell ref="CDR11:CDW11"/>
    <mergeCell ref="CDX11:CEC11"/>
    <mergeCell ref="CED11:CEI11"/>
    <mergeCell ref="CEJ11:CEO11"/>
    <mergeCell ref="CEP11:CEU11"/>
    <mergeCell ref="CEV11:CFA11"/>
    <mergeCell ref="CFB11:CFG11"/>
    <mergeCell ref="CFH11:CFM11"/>
    <mergeCell ref="CFN11:CFS11"/>
    <mergeCell ref="CFT11:CFY11"/>
    <mergeCell ref="CFZ11:CGE11"/>
    <mergeCell ref="CGF11:CGK11"/>
    <mergeCell ref="CGL11:CGQ11"/>
    <mergeCell ref="CGR11:CGW11"/>
    <mergeCell ref="CGX11:CHC11"/>
    <mergeCell ref="CHD11:CHI11"/>
    <mergeCell ref="CHJ11:CHO11"/>
    <mergeCell ref="BSJ11:BSO11"/>
    <mergeCell ref="BSP11:BSU11"/>
    <mergeCell ref="BSV11:BTA11"/>
    <mergeCell ref="BTB11:BTG11"/>
    <mergeCell ref="BTH11:BTM11"/>
    <mergeCell ref="BTN11:BTS11"/>
    <mergeCell ref="BTT11:BTY11"/>
    <mergeCell ref="BTZ11:BUE11"/>
    <mergeCell ref="BUF11:BUK11"/>
    <mergeCell ref="BUL11:BUQ11"/>
    <mergeCell ref="BUR11:BUW11"/>
    <mergeCell ref="BUX11:BVC11"/>
    <mergeCell ref="BVD11:BVI11"/>
    <mergeCell ref="BVJ11:BVO11"/>
    <mergeCell ref="BVP11:BVU11"/>
    <mergeCell ref="BVV11:BWA11"/>
    <mergeCell ref="BWB11:BWG11"/>
    <mergeCell ref="BWH11:BWM11"/>
    <mergeCell ref="BWN11:BWS11"/>
    <mergeCell ref="BWT11:BWY11"/>
    <mergeCell ref="BWZ11:BXE11"/>
    <mergeCell ref="BXF11:BXK11"/>
    <mergeCell ref="BXL11:BXQ11"/>
    <mergeCell ref="BXR11:BXW11"/>
    <mergeCell ref="BXX11:BYC11"/>
    <mergeCell ref="BYD11:BYI11"/>
    <mergeCell ref="BYJ11:BYO11"/>
    <mergeCell ref="BYP11:BYU11"/>
    <mergeCell ref="BYV11:BZA11"/>
    <mergeCell ref="BZB11:BZG11"/>
    <mergeCell ref="BZH11:BZM11"/>
    <mergeCell ref="BZN11:BZS11"/>
    <mergeCell ref="BZT11:BZY11"/>
    <mergeCell ref="BKT11:BKY11"/>
    <mergeCell ref="BKZ11:BLE11"/>
    <mergeCell ref="BLF11:BLK11"/>
    <mergeCell ref="BLL11:BLQ11"/>
    <mergeCell ref="BLR11:BLW11"/>
    <mergeCell ref="BLX11:BMC11"/>
    <mergeCell ref="BMD11:BMI11"/>
    <mergeCell ref="BMJ11:BMO11"/>
    <mergeCell ref="BMP11:BMU11"/>
    <mergeCell ref="BMV11:BNA11"/>
    <mergeCell ref="BNB11:BNG11"/>
    <mergeCell ref="BNH11:BNM11"/>
    <mergeCell ref="BNN11:BNS11"/>
    <mergeCell ref="BNT11:BNY11"/>
    <mergeCell ref="BNZ11:BOE11"/>
    <mergeCell ref="BOF11:BOK11"/>
    <mergeCell ref="BOL11:BOQ11"/>
    <mergeCell ref="BOR11:BOW11"/>
    <mergeCell ref="BOX11:BPC11"/>
    <mergeCell ref="BPD11:BPI11"/>
    <mergeCell ref="BPJ11:BPO11"/>
    <mergeCell ref="BPP11:BPU11"/>
    <mergeCell ref="BPV11:BQA11"/>
    <mergeCell ref="BQB11:BQG11"/>
    <mergeCell ref="BQH11:BQM11"/>
    <mergeCell ref="BQN11:BQS11"/>
    <mergeCell ref="BQT11:BQY11"/>
    <mergeCell ref="BQZ11:BRE11"/>
    <mergeCell ref="BRF11:BRK11"/>
    <mergeCell ref="BRL11:BRQ11"/>
    <mergeCell ref="BRR11:BRW11"/>
    <mergeCell ref="BRX11:BSC11"/>
    <mergeCell ref="BSD11:BSI11"/>
    <mergeCell ref="BDD11:BDI11"/>
    <mergeCell ref="BDJ11:BDO11"/>
    <mergeCell ref="BDP11:BDU11"/>
    <mergeCell ref="BDV11:BEA11"/>
    <mergeCell ref="BEB11:BEG11"/>
    <mergeCell ref="BEH11:BEM11"/>
    <mergeCell ref="BEN11:BES11"/>
    <mergeCell ref="BET11:BEY11"/>
    <mergeCell ref="BEZ11:BFE11"/>
    <mergeCell ref="BFF11:BFK11"/>
    <mergeCell ref="BFL11:BFQ11"/>
    <mergeCell ref="BFR11:BFW11"/>
    <mergeCell ref="BFX11:BGC11"/>
    <mergeCell ref="BGD11:BGI11"/>
    <mergeCell ref="BGJ11:BGO11"/>
    <mergeCell ref="BGP11:BGU11"/>
    <mergeCell ref="BGV11:BHA11"/>
    <mergeCell ref="BHB11:BHG11"/>
    <mergeCell ref="BHH11:BHM11"/>
    <mergeCell ref="BHN11:BHS11"/>
    <mergeCell ref="BHT11:BHY11"/>
    <mergeCell ref="BHZ11:BIE11"/>
    <mergeCell ref="BIF11:BIK11"/>
    <mergeCell ref="BIL11:BIQ11"/>
    <mergeCell ref="BIR11:BIW11"/>
    <mergeCell ref="BIX11:BJC11"/>
    <mergeCell ref="BJD11:BJI11"/>
    <mergeCell ref="BJJ11:BJO11"/>
    <mergeCell ref="BJP11:BJU11"/>
    <mergeCell ref="BJV11:BKA11"/>
    <mergeCell ref="BKB11:BKG11"/>
    <mergeCell ref="BKH11:BKM11"/>
    <mergeCell ref="BKN11:BKS11"/>
    <mergeCell ref="AVN11:AVS11"/>
    <mergeCell ref="AVT11:AVY11"/>
    <mergeCell ref="AVZ11:AWE11"/>
    <mergeCell ref="AWF11:AWK11"/>
    <mergeCell ref="AWL11:AWQ11"/>
    <mergeCell ref="AWR11:AWW11"/>
    <mergeCell ref="AWX11:AXC11"/>
    <mergeCell ref="AXD11:AXI11"/>
    <mergeCell ref="AXJ11:AXO11"/>
    <mergeCell ref="AXP11:AXU11"/>
    <mergeCell ref="AXV11:AYA11"/>
    <mergeCell ref="AYB11:AYG11"/>
    <mergeCell ref="AYH11:AYM11"/>
    <mergeCell ref="AYN11:AYS11"/>
    <mergeCell ref="AYT11:AYY11"/>
    <mergeCell ref="AYZ11:AZE11"/>
    <mergeCell ref="AZF11:AZK11"/>
    <mergeCell ref="AZL11:AZQ11"/>
    <mergeCell ref="AZR11:AZW11"/>
    <mergeCell ref="AZX11:BAC11"/>
    <mergeCell ref="BAD11:BAI11"/>
    <mergeCell ref="BAJ11:BAO11"/>
    <mergeCell ref="BAP11:BAU11"/>
    <mergeCell ref="BAV11:BBA11"/>
    <mergeCell ref="BBB11:BBG11"/>
    <mergeCell ref="BBH11:BBM11"/>
    <mergeCell ref="BBN11:BBS11"/>
    <mergeCell ref="BBT11:BBY11"/>
    <mergeCell ref="BBZ11:BCE11"/>
    <mergeCell ref="BCF11:BCK11"/>
    <mergeCell ref="BCL11:BCQ11"/>
    <mergeCell ref="BCR11:BCW11"/>
    <mergeCell ref="BCX11:BDC11"/>
    <mergeCell ref="ANX11:AOC11"/>
    <mergeCell ref="AOD11:AOI11"/>
    <mergeCell ref="AOJ11:AOO11"/>
    <mergeCell ref="AOP11:AOU11"/>
    <mergeCell ref="AOV11:APA11"/>
    <mergeCell ref="APB11:APG11"/>
    <mergeCell ref="APH11:APM11"/>
    <mergeCell ref="APN11:APS11"/>
    <mergeCell ref="APT11:APY11"/>
    <mergeCell ref="APZ11:AQE11"/>
    <mergeCell ref="AQF11:AQK11"/>
    <mergeCell ref="AQL11:AQQ11"/>
    <mergeCell ref="AQR11:AQW11"/>
    <mergeCell ref="AQX11:ARC11"/>
    <mergeCell ref="ARD11:ARI11"/>
    <mergeCell ref="ARJ11:ARO11"/>
    <mergeCell ref="ARP11:ARU11"/>
    <mergeCell ref="ARV11:ASA11"/>
    <mergeCell ref="ASB11:ASG11"/>
    <mergeCell ref="ASH11:ASM11"/>
    <mergeCell ref="ASN11:ASS11"/>
    <mergeCell ref="AST11:ASY11"/>
    <mergeCell ref="ASZ11:ATE11"/>
    <mergeCell ref="ATF11:ATK11"/>
    <mergeCell ref="ATL11:ATQ11"/>
    <mergeCell ref="ATR11:ATW11"/>
    <mergeCell ref="ATX11:AUC11"/>
    <mergeCell ref="AUD11:AUI11"/>
    <mergeCell ref="AUJ11:AUO11"/>
    <mergeCell ref="AUP11:AUU11"/>
    <mergeCell ref="AUV11:AVA11"/>
    <mergeCell ref="AVB11:AVG11"/>
    <mergeCell ref="AVH11:AVM11"/>
    <mergeCell ref="AGH11:AGM11"/>
    <mergeCell ref="AGN11:AGS11"/>
    <mergeCell ref="AGT11:AGY11"/>
    <mergeCell ref="AGZ11:AHE11"/>
    <mergeCell ref="AHF11:AHK11"/>
    <mergeCell ref="AHL11:AHQ11"/>
    <mergeCell ref="AHR11:AHW11"/>
    <mergeCell ref="AHX11:AIC11"/>
    <mergeCell ref="AID11:AII11"/>
    <mergeCell ref="AIJ11:AIO11"/>
    <mergeCell ref="AIP11:AIU11"/>
    <mergeCell ref="AIV11:AJA11"/>
    <mergeCell ref="AJB11:AJG11"/>
    <mergeCell ref="AJH11:AJM11"/>
    <mergeCell ref="AJN11:AJS11"/>
    <mergeCell ref="AJT11:AJY11"/>
    <mergeCell ref="AJZ11:AKE11"/>
    <mergeCell ref="AKF11:AKK11"/>
    <mergeCell ref="AKL11:AKQ11"/>
    <mergeCell ref="AKR11:AKW11"/>
    <mergeCell ref="AKX11:ALC11"/>
    <mergeCell ref="ALD11:ALI11"/>
    <mergeCell ref="ALJ11:ALO11"/>
    <mergeCell ref="ALP11:ALU11"/>
    <mergeCell ref="ALV11:AMA11"/>
    <mergeCell ref="AMB11:AMG11"/>
    <mergeCell ref="AMH11:AMM11"/>
    <mergeCell ref="AMN11:AMS11"/>
    <mergeCell ref="AMT11:AMY11"/>
    <mergeCell ref="AMZ11:ANE11"/>
    <mergeCell ref="ANF11:ANK11"/>
    <mergeCell ref="ANL11:ANQ11"/>
    <mergeCell ref="ANR11:ANW11"/>
    <mergeCell ref="YR11:YW11"/>
    <mergeCell ref="YX11:ZC11"/>
    <mergeCell ref="ZD11:ZI11"/>
    <mergeCell ref="ZJ11:ZO11"/>
    <mergeCell ref="ZP11:ZU11"/>
    <mergeCell ref="ZV11:AAA11"/>
    <mergeCell ref="AAB11:AAG11"/>
    <mergeCell ref="AAH11:AAM11"/>
    <mergeCell ref="AAN11:AAS11"/>
    <mergeCell ref="AAT11:AAY11"/>
    <mergeCell ref="AAZ11:ABE11"/>
    <mergeCell ref="ABF11:ABK11"/>
    <mergeCell ref="ABL11:ABQ11"/>
    <mergeCell ref="ABR11:ABW11"/>
    <mergeCell ref="ABX11:ACC11"/>
    <mergeCell ref="ACD11:ACI11"/>
    <mergeCell ref="ACJ11:ACO11"/>
    <mergeCell ref="ACP11:ACU11"/>
    <mergeCell ref="ACV11:ADA11"/>
    <mergeCell ref="ADB11:ADG11"/>
    <mergeCell ref="ADH11:ADM11"/>
    <mergeCell ref="ADN11:ADS11"/>
    <mergeCell ref="ADT11:ADY11"/>
    <mergeCell ref="ADZ11:AEE11"/>
    <mergeCell ref="AEF11:AEK11"/>
    <mergeCell ref="AEL11:AEQ11"/>
    <mergeCell ref="AER11:AEW11"/>
    <mergeCell ref="AEX11:AFC11"/>
    <mergeCell ref="AFD11:AFI11"/>
    <mergeCell ref="AFJ11:AFO11"/>
    <mergeCell ref="AFP11:AFU11"/>
    <mergeCell ref="AFV11:AGA11"/>
    <mergeCell ref="AGB11:AGG11"/>
    <mergeCell ref="RB11:RG11"/>
    <mergeCell ref="RH11:RM11"/>
    <mergeCell ref="RN11:RS11"/>
    <mergeCell ref="RT11:RY11"/>
    <mergeCell ref="RZ11:SE11"/>
    <mergeCell ref="SF11:SK11"/>
    <mergeCell ref="SL11:SQ11"/>
    <mergeCell ref="SR11:SW11"/>
    <mergeCell ref="SX11:TC11"/>
    <mergeCell ref="TD11:TI11"/>
    <mergeCell ref="TJ11:TO11"/>
    <mergeCell ref="TP11:TU11"/>
    <mergeCell ref="TV11:UA11"/>
    <mergeCell ref="UB11:UG11"/>
    <mergeCell ref="UH11:UM11"/>
    <mergeCell ref="UN11:US11"/>
    <mergeCell ref="UT11:UY11"/>
    <mergeCell ref="UZ11:VE11"/>
    <mergeCell ref="VF11:VK11"/>
    <mergeCell ref="VL11:VQ11"/>
    <mergeCell ref="VR11:VW11"/>
    <mergeCell ref="VX11:WC11"/>
    <mergeCell ref="WD11:WI11"/>
    <mergeCell ref="WJ11:WO11"/>
    <mergeCell ref="WP11:WU11"/>
    <mergeCell ref="WV11:XA11"/>
    <mergeCell ref="XB11:XG11"/>
    <mergeCell ref="XH11:XM11"/>
    <mergeCell ref="XN11:XS11"/>
    <mergeCell ref="XT11:XY11"/>
    <mergeCell ref="XZ11:YE11"/>
    <mergeCell ref="YF11:YK11"/>
    <mergeCell ref="YL11:YQ11"/>
    <mergeCell ref="JL11:JQ11"/>
    <mergeCell ref="JR11:JW11"/>
    <mergeCell ref="JX11:KC11"/>
    <mergeCell ref="KD11:KI11"/>
    <mergeCell ref="KJ11:KO11"/>
    <mergeCell ref="KP11:KU11"/>
    <mergeCell ref="KV11:LA11"/>
    <mergeCell ref="LB11:LG11"/>
    <mergeCell ref="LH11:LM11"/>
    <mergeCell ref="LN11:LS11"/>
    <mergeCell ref="LT11:LY11"/>
    <mergeCell ref="LZ11:ME11"/>
    <mergeCell ref="MF11:MK11"/>
    <mergeCell ref="ML11:MQ11"/>
    <mergeCell ref="MR11:MW11"/>
    <mergeCell ref="MX11:NC11"/>
    <mergeCell ref="ND11:NI11"/>
    <mergeCell ref="NJ11:NO11"/>
    <mergeCell ref="NP11:NU11"/>
    <mergeCell ref="NV11:OA11"/>
    <mergeCell ref="OB11:OG11"/>
    <mergeCell ref="OH11:OM11"/>
    <mergeCell ref="ON11:OS11"/>
    <mergeCell ref="OT11:OY11"/>
    <mergeCell ref="OZ11:PE11"/>
    <mergeCell ref="PF11:PK11"/>
    <mergeCell ref="PL11:PQ11"/>
    <mergeCell ref="PR11:PW11"/>
    <mergeCell ref="PX11:QC11"/>
    <mergeCell ref="QD11:QI11"/>
    <mergeCell ref="QJ11:QO11"/>
    <mergeCell ref="QP11:QU11"/>
    <mergeCell ref="QV11:RA11"/>
    <mergeCell ref="WNT16:WNY16"/>
    <mergeCell ref="WNZ16:WOE16"/>
    <mergeCell ref="WOF16:WOK16"/>
    <mergeCell ref="WOL16:WOQ16"/>
    <mergeCell ref="WOR16:WOW16"/>
    <mergeCell ref="WOX16:WPC16"/>
    <mergeCell ref="WPD16:WPI16"/>
    <mergeCell ref="WPJ16:WPM16"/>
    <mergeCell ref="WLR16:WLW16"/>
    <mergeCell ref="WLX16:WMC16"/>
    <mergeCell ref="WMD16:WMI16"/>
    <mergeCell ref="WMJ16:WMO16"/>
    <mergeCell ref="WMP16:WMU16"/>
    <mergeCell ref="WMV16:WNA16"/>
    <mergeCell ref="WNB16:WNG16"/>
    <mergeCell ref="WNH16:WNM16"/>
    <mergeCell ref="WNN16:WNS16"/>
    <mergeCell ref="WJP16:WJU16"/>
    <mergeCell ref="WJV16:WKA16"/>
    <mergeCell ref="WKB16:WKG16"/>
    <mergeCell ref="WKH16:WKM16"/>
    <mergeCell ref="WKN16:WKS16"/>
    <mergeCell ref="WKT16:WKY16"/>
    <mergeCell ref="WKZ16:WLE16"/>
    <mergeCell ref="WLF16:WLK16"/>
    <mergeCell ref="WLL16:WLQ16"/>
    <mergeCell ref="WHN16:WHS16"/>
    <mergeCell ref="WHT16:WHY16"/>
    <mergeCell ref="WHZ16:WIE16"/>
    <mergeCell ref="WIF16:WIK16"/>
    <mergeCell ref="WIL16:WIQ16"/>
    <mergeCell ref="WIR16:WIW16"/>
    <mergeCell ref="WIX16:WJC16"/>
    <mergeCell ref="WJD16:WJI16"/>
    <mergeCell ref="WJJ16:WJO16"/>
    <mergeCell ref="WFL16:WFQ16"/>
    <mergeCell ref="WFR16:WFW16"/>
    <mergeCell ref="WFX16:WGC16"/>
    <mergeCell ref="WGD16:WGI16"/>
    <mergeCell ref="WGJ16:WGO16"/>
    <mergeCell ref="WGP16:WGU16"/>
    <mergeCell ref="WGV16:WHA16"/>
    <mergeCell ref="WHB16:WHG16"/>
    <mergeCell ref="WHH16:WHM16"/>
    <mergeCell ref="WDJ16:WDO16"/>
    <mergeCell ref="WDP16:WDU16"/>
    <mergeCell ref="WDV16:WEA16"/>
    <mergeCell ref="WEB16:WEG16"/>
    <mergeCell ref="WEH16:WEM16"/>
    <mergeCell ref="WEN16:WES16"/>
    <mergeCell ref="WET16:WEY16"/>
    <mergeCell ref="WEZ16:WFE16"/>
    <mergeCell ref="WFF16:WFK16"/>
    <mergeCell ref="WBH16:WBM16"/>
    <mergeCell ref="WBN16:WBS16"/>
    <mergeCell ref="WBT16:WBY16"/>
    <mergeCell ref="WBZ16:WCE16"/>
    <mergeCell ref="WCF16:WCK16"/>
    <mergeCell ref="WCL16:WCQ16"/>
    <mergeCell ref="WCR16:WCW16"/>
    <mergeCell ref="WCX16:WDC16"/>
    <mergeCell ref="WDD16:WDI16"/>
    <mergeCell ref="VZF16:VZK16"/>
    <mergeCell ref="VZL16:VZQ16"/>
    <mergeCell ref="VZR16:VZW16"/>
    <mergeCell ref="VZX16:WAC16"/>
    <mergeCell ref="WAD16:WAI16"/>
    <mergeCell ref="WAJ16:WAO16"/>
    <mergeCell ref="WAP16:WAU16"/>
    <mergeCell ref="WAV16:WBA16"/>
    <mergeCell ref="WBB16:WBG16"/>
    <mergeCell ref="VXD16:VXI16"/>
    <mergeCell ref="VXJ16:VXO16"/>
    <mergeCell ref="VXP16:VXU16"/>
    <mergeCell ref="VXV16:VYA16"/>
    <mergeCell ref="VYB16:VYG16"/>
    <mergeCell ref="VYH16:VYM16"/>
    <mergeCell ref="VYN16:VYS16"/>
    <mergeCell ref="VYT16:VYY16"/>
    <mergeCell ref="VYZ16:VZE16"/>
    <mergeCell ref="VVB16:VVG16"/>
    <mergeCell ref="VVH16:VVM16"/>
    <mergeCell ref="VVN16:VVS16"/>
    <mergeCell ref="VVT16:VVY16"/>
    <mergeCell ref="VVZ16:VWE16"/>
    <mergeCell ref="VWF16:VWK16"/>
    <mergeCell ref="VWL16:VWQ16"/>
    <mergeCell ref="VWR16:VWW16"/>
    <mergeCell ref="VWX16:VXC16"/>
    <mergeCell ref="VSZ16:VTE16"/>
    <mergeCell ref="VTF16:VTK16"/>
    <mergeCell ref="VTL16:VTQ16"/>
    <mergeCell ref="VTR16:VTW16"/>
    <mergeCell ref="VTX16:VUC16"/>
    <mergeCell ref="VUD16:VUI16"/>
    <mergeCell ref="VUJ16:VUO16"/>
    <mergeCell ref="VUP16:VUU16"/>
    <mergeCell ref="VUV16:VVA16"/>
    <mergeCell ref="VQX16:VRC16"/>
    <mergeCell ref="VRD16:VRI16"/>
    <mergeCell ref="VRJ16:VRO16"/>
    <mergeCell ref="VRP16:VRU16"/>
    <mergeCell ref="VRV16:VSA16"/>
    <mergeCell ref="VSB16:VSG16"/>
    <mergeCell ref="VSH16:VSM16"/>
    <mergeCell ref="VSN16:VSS16"/>
    <mergeCell ref="VST16:VSY16"/>
    <mergeCell ref="VOV16:VPA16"/>
    <mergeCell ref="VPB16:VPG16"/>
    <mergeCell ref="VPH16:VPM16"/>
    <mergeCell ref="VPN16:VPS16"/>
    <mergeCell ref="VPT16:VPY16"/>
    <mergeCell ref="VPZ16:VQE16"/>
    <mergeCell ref="VQF16:VQK16"/>
    <mergeCell ref="VQL16:VQQ16"/>
    <mergeCell ref="VQR16:VQW16"/>
    <mergeCell ref="VMT16:VMY16"/>
    <mergeCell ref="VMZ16:VNE16"/>
    <mergeCell ref="VNF16:VNK16"/>
    <mergeCell ref="VNL16:VNQ16"/>
    <mergeCell ref="VNR16:VNW16"/>
    <mergeCell ref="VNX16:VOC16"/>
    <mergeCell ref="VOD16:VOI16"/>
    <mergeCell ref="VOJ16:VOO16"/>
    <mergeCell ref="VOP16:VOU16"/>
    <mergeCell ref="VKR16:VKW16"/>
    <mergeCell ref="VKX16:VLC16"/>
    <mergeCell ref="VLD16:VLI16"/>
    <mergeCell ref="VLJ16:VLO16"/>
    <mergeCell ref="VLP16:VLU16"/>
    <mergeCell ref="VLV16:VMA16"/>
    <mergeCell ref="VMB16:VMG16"/>
    <mergeCell ref="VMH16:VMM16"/>
    <mergeCell ref="VMN16:VMS16"/>
    <mergeCell ref="VIP16:VIU16"/>
    <mergeCell ref="VIV16:VJA16"/>
    <mergeCell ref="VJB16:VJG16"/>
    <mergeCell ref="VJH16:VJM16"/>
    <mergeCell ref="VJN16:VJS16"/>
    <mergeCell ref="VJT16:VJY16"/>
    <mergeCell ref="VJZ16:VKE16"/>
    <mergeCell ref="VKF16:VKK16"/>
    <mergeCell ref="VKL16:VKQ16"/>
    <mergeCell ref="VGN16:VGS16"/>
    <mergeCell ref="VGT16:VGY16"/>
    <mergeCell ref="VGZ16:VHE16"/>
    <mergeCell ref="VHF16:VHK16"/>
    <mergeCell ref="VHL16:VHQ16"/>
    <mergeCell ref="VHR16:VHW16"/>
    <mergeCell ref="VHX16:VIC16"/>
    <mergeCell ref="VID16:VII16"/>
    <mergeCell ref="VIJ16:VIO16"/>
    <mergeCell ref="VEL16:VEQ16"/>
    <mergeCell ref="VER16:VEW16"/>
    <mergeCell ref="VEX16:VFC16"/>
    <mergeCell ref="VFD16:VFI16"/>
    <mergeCell ref="VFJ16:VFO16"/>
    <mergeCell ref="VFP16:VFU16"/>
    <mergeCell ref="VFV16:VGA16"/>
    <mergeCell ref="VGB16:VGG16"/>
    <mergeCell ref="VGH16:VGM16"/>
    <mergeCell ref="VCJ16:VCO16"/>
    <mergeCell ref="VCP16:VCU16"/>
    <mergeCell ref="VCV16:VDA16"/>
    <mergeCell ref="VDB16:VDG16"/>
    <mergeCell ref="VDH16:VDM16"/>
    <mergeCell ref="VDN16:VDS16"/>
    <mergeCell ref="VDT16:VDY16"/>
    <mergeCell ref="VDZ16:VEE16"/>
    <mergeCell ref="VEF16:VEK16"/>
    <mergeCell ref="VAH16:VAM16"/>
    <mergeCell ref="VAN16:VAS16"/>
    <mergeCell ref="VAT16:VAY16"/>
    <mergeCell ref="VAZ16:VBE16"/>
    <mergeCell ref="VBF16:VBK16"/>
    <mergeCell ref="VBL16:VBQ16"/>
    <mergeCell ref="VBR16:VBW16"/>
    <mergeCell ref="VBX16:VCC16"/>
    <mergeCell ref="VCD16:VCI16"/>
    <mergeCell ref="UYF16:UYK16"/>
    <mergeCell ref="UYL16:UYQ16"/>
    <mergeCell ref="UYR16:UYW16"/>
    <mergeCell ref="UYX16:UZC16"/>
    <mergeCell ref="UZD16:UZI16"/>
    <mergeCell ref="UZJ16:UZO16"/>
    <mergeCell ref="UZP16:UZU16"/>
    <mergeCell ref="UZV16:VAA16"/>
    <mergeCell ref="VAB16:VAG16"/>
    <mergeCell ref="UWD16:UWI16"/>
    <mergeCell ref="UWJ16:UWO16"/>
    <mergeCell ref="UWP16:UWU16"/>
    <mergeCell ref="UWV16:UXA16"/>
    <mergeCell ref="UXB16:UXG16"/>
    <mergeCell ref="UXH16:UXM16"/>
    <mergeCell ref="UXN16:UXS16"/>
    <mergeCell ref="UXT16:UXY16"/>
    <mergeCell ref="UXZ16:UYE16"/>
    <mergeCell ref="UUB16:UUG16"/>
    <mergeCell ref="UUH16:UUM16"/>
    <mergeCell ref="UUN16:UUS16"/>
    <mergeCell ref="UUT16:UUY16"/>
    <mergeCell ref="UUZ16:UVE16"/>
    <mergeCell ref="UVF16:UVK16"/>
    <mergeCell ref="UVL16:UVQ16"/>
    <mergeCell ref="UVR16:UVW16"/>
    <mergeCell ref="UVX16:UWC16"/>
    <mergeCell ref="URZ16:USE16"/>
    <mergeCell ref="USF16:USK16"/>
    <mergeCell ref="USL16:USQ16"/>
    <mergeCell ref="USR16:USW16"/>
    <mergeCell ref="USX16:UTC16"/>
    <mergeCell ref="UTD16:UTI16"/>
    <mergeCell ref="UTJ16:UTO16"/>
    <mergeCell ref="UTP16:UTU16"/>
    <mergeCell ref="UTV16:UUA16"/>
    <mergeCell ref="UPX16:UQC16"/>
    <mergeCell ref="UQD16:UQI16"/>
    <mergeCell ref="UQJ16:UQO16"/>
    <mergeCell ref="UQP16:UQU16"/>
    <mergeCell ref="UQV16:URA16"/>
    <mergeCell ref="URB16:URG16"/>
    <mergeCell ref="URH16:URM16"/>
    <mergeCell ref="URN16:URS16"/>
    <mergeCell ref="URT16:URY16"/>
    <mergeCell ref="UNV16:UOA16"/>
    <mergeCell ref="UOB16:UOG16"/>
    <mergeCell ref="UOH16:UOM16"/>
    <mergeCell ref="UON16:UOS16"/>
    <mergeCell ref="UOT16:UOY16"/>
    <mergeCell ref="UOZ16:UPE16"/>
    <mergeCell ref="UPF16:UPK16"/>
    <mergeCell ref="UPL16:UPQ16"/>
    <mergeCell ref="UPR16:UPW16"/>
    <mergeCell ref="ULT16:ULY16"/>
    <mergeCell ref="ULZ16:UME16"/>
    <mergeCell ref="UMF16:UMK16"/>
    <mergeCell ref="UML16:UMQ16"/>
    <mergeCell ref="UMR16:UMW16"/>
    <mergeCell ref="UMX16:UNC16"/>
    <mergeCell ref="UND16:UNI16"/>
    <mergeCell ref="UNJ16:UNO16"/>
    <mergeCell ref="UNP16:UNU16"/>
    <mergeCell ref="UJR16:UJW16"/>
    <mergeCell ref="UJX16:UKC16"/>
    <mergeCell ref="UKD16:UKI16"/>
    <mergeCell ref="UKJ16:UKO16"/>
    <mergeCell ref="UKP16:UKU16"/>
    <mergeCell ref="UKV16:ULA16"/>
    <mergeCell ref="ULB16:ULG16"/>
    <mergeCell ref="ULH16:ULM16"/>
    <mergeCell ref="ULN16:ULS16"/>
    <mergeCell ref="UHP16:UHU16"/>
    <mergeCell ref="UHV16:UIA16"/>
    <mergeCell ref="UIB16:UIG16"/>
    <mergeCell ref="UIH16:UIM16"/>
    <mergeCell ref="UIN16:UIS16"/>
    <mergeCell ref="UIT16:UIY16"/>
    <mergeCell ref="UIZ16:UJE16"/>
    <mergeCell ref="UJF16:UJK16"/>
    <mergeCell ref="UJL16:UJQ16"/>
    <mergeCell ref="UFN16:UFS16"/>
    <mergeCell ref="UFT16:UFY16"/>
    <mergeCell ref="UFZ16:UGE16"/>
    <mergeCell ref="UGF16:UGK16"/>
    <mergeCell ref="UGL16:UGQ16"/>
    <mergeCell ref="UGR16:UGW16"/>
    <mergeCell ref="UGX16:UHC16"/>
    <mergeCell ref="UHD16:UHI16"/>
    <mergeCell ref="UHJ16:UHO16"/>
    <mergeCell ref="UDL16:UDQ16"/>
    <mergeCell ref="UDR16:UDW16"/>
    <mergeCell ref="UDX16:UEC16"/>
    <mergeCell ref="UED16:UEI16"/>
    <mergeCell ref="UEJ16:UEO16"/>
    <mergeCell ref="UEP16:UEU16"/>
    <mergeCell ref="UEV16:UFA16"/>
    <mergeCell ref="UFB16:UFG16"/>
    <mergeCell ref="UFH16:UFM16"/>
    <mergeCell ref="UBJ16:UBO16"/>
    <mergeCell ref="UBP16:UBU16"/>
    <mergeCell ref="UBV16:UCA16"/>
    <mergeCell ref="UCB16:UCG16"/>
    <mergeCell ref="UCH16:UCM16"/>
    <mergeCell ref="UCN16:UCS16"/>
    <mergeCell ref="UCT16:UCY16"/>
    <mergeCell ref="UCZ16:UDE16"/>
    <mergeCell ref="UDF16:UDK16"/>
    <mergeCell ref="TZH16:TZM16"/>
    <mergeCell ref="TZN16:TZS16"/>
    <mergeCell ref="TZT16:TZY16"/>
    <mergeCell ref="TZZ16:UAE16"/>
    <mergeCell ref="UAF16:UAK16"/>
    <mergeCell ref="UAL16:UAQ16"/>
    <mergeCell ref="UAR16:UAW16"/>
    <mergeCell ref="UAX16:UBC16"/>
    <mergeCell ref="UBD16:UBI16"/>
    <mergeCell ref="TXF16:TXK16"/>
    <mergeCell ref="TXL16:TXQ16"/>
    <mergeCell ref="TXR16:TXW16"/>
    <mergeCell ref="TXX16:TYC16"/>
    <mergeCell ref="TYD16:TYI16"/>
    <mergeCell ref="TYJ16:TYO16"/>
    <mergeCell ref="TYP16:TYU16"/>
    <mergeCell ref="TYV16:TZA16"/>
    <mergeCell ref="TZB16:TZG16"/>
    <mergeCell ref="TVD16:TVI16"/>
    <mergeCell ref="TVJ16:TVO16"/>
    <mergeCell ref="TVP16:TVU16"/>
    <mergeCell ref="TVV16:TWA16"/>
    <mergeCell ref="TWB16:TWG16"/>
    <mergeCell ref="TWH16:TWM16"/>
    <mergeCell ref="TWN16:TWS16"/>
    <mergeCell ref="TWT16:TWY16"/>
    <mergeCell ref="TWZ16:TXE16"/>
    <mergeCell ref="TTB16:TTG16"/>
    <mergeCell ref="TTH16:TTM16"/>
    <mergeCell ref="TTN16:TTS16"/>
    <mergeCell ref="TTT16:TTY16"/>
    <mergeCell ref="TTZ16:TUE16"/>
    <mergeCell ref="TUF16:TUK16"/>
    <mergeCell ref="TUL16:TUQ16"/>
    <mergeCell ref="TUR16:TUW16"/>
    <mergeCell ref="TUX16:TVC16"/>
    <mergeCell ref="TQZ16:TRE16"/>
    <mergeCell ref="TRF16:TRK16"/>
    <mergeCell ref="TRL16:TRQ16"/>
    <mergeCell ref="TRR16:TRW16"/>
    <mergeCell ref="TRX16:TSC16"/>
    <mergeCell ref="TSD16:TSI16"/>
    <mergeCell ref="TSJ16:TSO16"/>
    <mergeCell ref="TSP16:TSU16"/>
    <mergeCell ref="TSV16:TTA16"/>
    <mergeCell ref="TOX16:TPC16"/>
    <mergeCell ref="TPD16:TPI16"/>
    <mergeCell ref="TPJ16:TPO16"/>
    <mergeCell ref="TPP16:TPU16"/>
    <mergeCell ref="TPV16:TQA16"/>
    <mergeCell ref="TQB16:TQG16"/>
    <mergeCell ref="TQH16:TQM16"/>
    <mergeCell ref="TQN16:TQS16"/>
    <mergeCell ref="TQT16:TQY16"/>
    <mergeCell ref="TMV16:TNA16"/>
    <mergeCell ref="TNB16:TNG16"/>
    <mergeCell ref="TNH16:TNM16"/>
    <mergeCell ref="TNN16:TNS16"/>
    <mergeCell ref="TNT16:TNY16"/>
    <mergeCell ref="TNZ16:TOE16"/>
    <mergeCell ref="TOF16:TOK16"/>
    <mergeCell ref="TOL16:TOQ16"/>
    <mergeCell ref="TOR16:TOW16"/>
    <mergeCell ref="TKT16:TKY16"/>
    <mergeCell ref="TKZ16:TLE16"/>
    <mergeCell ref="TLF16:TLK16"/>
    <mergeCell ref="TLL16:TLQ16"/>
    <mergeCell ref="TLR16:TLW16"/>
    <mergeCell ref="TLX16:TMC16"/>
    <mergeCell ref="TMD16:TMI16"/>
    <mergeCell ref="TMJ16:TMO16"/>
    <mergeCell ref="TMP16:TMU16"/>
    <mergeCell ref="TIR16:TIW16"/>
    <mergeCell ref="TIX16:TJC16"/>
    <mergeCell ref="TJD16:TJI16"/>
    <mergeCell ref="TJJ16:TJO16"/>
    <mergeCell ref="TJP16:TJU16"/>
    <mergeCell ref="TJV16:TKA16"/>
    <mergeCell ref="TKB16:TKG16"/>
    <mergeCell ref="TKH16:TKM16"/>
    <mergeCell ref="TKN16:TKS16"/>
    <mergeCell ref="TGP16:TGU16"/>
    <mergeCell ref="TGV16:THA16"/>
    <mergeCell ref="THB16:THG16"/>
    <mergeCell ref="THH16:THM16"/>
    <mergeCell ref="THN16:THS16"/>
    <mergeCell ref="THT16:THY16"/>
    <mergeCell ref="THZ16:TIE16"/>
    <mergeCell ref="TIF16:TIK16"/>
    <mergeCell ref="TIL16:TIQ16"/>
    <mergeCell ref="TEN16:TES16"/>
    <mergeCell ref="TET16:TEY16"/>
    <mergeCell ref="TEZ16:TFE16"/>
    <mergeCell ref="TFF16:TFK16"/>
    <mergeCell ref="TFL16:TFQ16"/>
    <mergeCell ref="TFR16:TFW16"/>
    <mergeCell ref="TFX16:TGC16"/>
    <mergeCell ref="TGD16:TGI16"/>
    <mergeCell ref="TGJ16:TGO16"/>
    <mergeCell ref="TCL16:TCQ16"/>
    <mergeCell ref="TCR16:TCW16"/>
    <mergeCell ref="TCX16:TDC16"/>
    <mergeCell ref="TDD16:TDI16"/>
    <mergeCell ref="TDJ16:TDO16"/>
    <mergeCell ref="TDP16:TDU16"/>
    <mergeCell ref="TDV16:TEA16"/>
    <mergeCell ref="TEB16:TEG16"/>
    <mergeCell ref="TEH16:TEM16"/>
    <mergeCell ref="TAJ16:TAO16"/>
    <mergeCell ref="TAP16:TAU16"/>
    <mergeCell ref="TAV16:TBA16"/>
    <mergeCell ref="TBB16:TBG16"/>
    <mergeCell ref="TBH16:TBM16"/>
    <mergeCell ref="TBN16:TBS16"/>
    <mergeCell ref="TBT16:TBY16"/>
    <mergeCell ref="TBZ16:TCE16"/>
    <mergeCell ref="TCF16:TCK16"/>
    <mergeCell ref="SYH16:SYM16"/>
    <mergeCell ref="SYN16:SYS16"/>
    <mergeCell ref="SYT16:SYY16"/>
    <mergeCell ref="SYZ16:SZE16"/>
    <mergeCell ref="SZF16:SZK16"/>
    <mergeCell ref="SZL16:SZQ16"/>
    <mergeCell ref="SZR16:SZW16"/>
    <mergeCell ref="SZX16:TAC16"/>
    <mergeCell ref="TAD16:TAI16"/>
    <mergeCell ref="SWF16:SWK16"/>
    <mergeCell ref="SWL16:SWQ16"/>
    <mergeCell ref="SWR16:SWW16"/>
    <mergeCell ref="SWX16:SXC16"/>
    <mergeCell ref="SXD16:SXI16"/>
    <mergeCell ref="SXJ16:SXO16"/>
    <mergeCell ref="SXP16:SXU16"/>
    <mergeCell ref="SXV16:SYA16"/>
    <mergeCell ref="SYB16:SYG16"/>
    <mergeCell ref="SUD16:SUI16"/>
    <mergeCell ref="SUJ16:SUO16"/>
    <mergeCell ref="SUP16:SUU16"/>
    <mergeCell ref="SUV16:SVA16"/>
    <mergeCell ref="SVB16:SVG16"/>
    <mergeCell ref="SVH16:SVM16"/>
    <mergeCell ref="SVN16:SVS16"/>
    <mergeCell ref="SVT16:SVY16"/>
    <mergeCell ref="SVZ16:SWE16"/>
    <mergeCell ref="SSB16:SSG16"/>
    <mergeCell ref="SSH16:SSM16"/>
    <mergeCell ref="SSN16:SSS16"/>
    <mergeCell ref="SST16:SSY16"/>
    <mergeCell ref="SSZ16:STE16"/>
    <mergeCell ref="STF16:STK16"/>
    <mergeCell ref="STL16:STQ16"/>
    <mergeCell ref="STR16:STW16"/>
    <mergeCell ref="STX16:SUC16"/>
    <mergeCell ref="SPZ16:SQE16"/>
    <mergeCell ref="SQF16:SQK16"/>
    <mergeCell ref="SQL16:SQQ16"/>
    <mergeCell ref="SQR16:SQW16"/>
    <mergeCell ref="SQX16:SRC16"/>
    <mergeCell ref="SRD16:SRI16"/>
    <mergeCell ref="SRJ16:SRO16"/>
    <mergeCell ref="SRP16:SRU16"/>
    <mergeCell ref="SRV16:SSA16"/>
    <mergeCell ref="SNX16:SOC16"/>
    <mergeCell ref="SOD16:SOI16"/>
    <mergeCell ref="SOJ16:SOO16"/>
    <mergeCell ref="SOP16:SOU16"/>
    <mergeCell ref="SOV16:SPA16"/>
    <mergeCell ref="SPB16:SPG16"/>
    <mergeCell ref="SPH16:SPM16"/>
    <mergeCell ref="SPN16:SPS16"/>
    <mergeCell ref="SPT16:SPY16"/>
    <mergeCell ref="SLV16:SMA16"/>
    <mergeCell ref="SMB16:SMG16"/>
    <mergeCell ref="SMH16:SMM16"/>
    <mergeCell ref="SMN16:SMS16"/>
    <mergeCell ref="SMT16:SMY16"/>
    <mergeCell ref="SMZ16:SNE16"/>
    <mergeCell ref="SNF16:SNK16"/>
    <mergeCell ref="SNL16:SNQ16"/>
    <mergeCell ref="SNR16:SNW16"/>
    <mergeCell ref="SJT16:SJY16"/>
    <mergeCell ref="SJZ16:SKE16"/>
    <mergeCell ref="SKF16:SKK16"/>
    <mergeCell ref="SKL16:SKQ16"/>
    <mergeCell ref="SKR16:SKW16"/>
    <mergeCell ref="SKX16:SLC16"/>
    <mergeCell ref="SLD16:SLI16"/>
    <mergeCell ref="SLJ16:SLO16"/>
    <mergeCell ref="SLP16:SLU16"/>
    <mergeCell ref="SHR16:SHW16"/>
    <mergeCell ref="SHX16:SIC16"/>
    <mergeCell ref="SID16:SII16"/>
    <mergeCell ref="SIJ16:SIO16"/>
    <mergeCell ref="SIP16:SIU16"/>
    <mergeCell ref="SIV16:SJA16"/>
    <mergeCell ref="SJB16:SJG16"/>
    <mergeCell ref="SJH16:SJM16"/>
    <mergeCell ref="SJN16:SJS16"/>
    <mergeCell ref="SFP16:SFU16"/>
    <mergeCell ref="SFV16:SGA16"/>
    <mergeCell ref="SGB16:SGG16"/>
    <mergeCell ref="SGH16:SGM16"/>
    <mergeCell ref="SGN16:SGS16"/>
    <mergeCell ref="SGT16:SGY16"/>
    <mergeCell ref="SGZ16:SHE16"/>
    <mergeCell ref="SHF16:SHK16"/>
    <mergeCell ref="SHL16:SHQ16"/>
    <mergeCell ref="SDN16:SDS16"/>
    <mergeCell ref="SDT16:SDY16"/>
    <mergeCell ref="SDZ16:SEE16"/>
    <mergeCell ref="SEF16:SEK16"/>
    <mergeCell ref="SEL16:SEQ16"/>
    <mergeCell ref="SER16:SEW16"/>
    <mergeCell ref="SEX16:SFC16"/>
    <mergeCell ref="SFD16:SFI16"/>
    <mergeCell ref="SFJ16:SFO16"/>
    <mergeCell ref="SBL16:SBQ16"/>
    <mergeCell ref="SBR16:SBW16"/>
    <mergeCell ref="SBX16:SCC16"/>
    <mergeCell ref="SCD16:SCI16"/>
    <mergeCell ref="SCJ16:SCO16"/>
    <mergeCell ref="SCP16:SCU16"/>
    <mergeCell ref="SCV16:SDA16"/>
    <mergeCell ref="SDB16:SDG16"/>
    <mergeCell ref="SDH16:SDM16"/>
    <mergeCell ref="RZJ16:RZO16"/>
    <mergeCell ref="RZP16:RZU16"/>
    <mergeCell ref="RZV16:SAA16"/>
    <mergeCell ref="SAB16:SAG16"/>
    <mergeCell ref="SAH16:SAM16"/>
    <mergeCell ref="SAN16:SAS16"/>
    <mergeCell ref="SAT16:SAY16"/>
    <mergeCell ref="SAZ16:SBE16"/>
    <mergeCell ref="SBF16:SBK16"/>
    <mergeCell ref="RXH16:RXM16"/>
    <mergeCell ref="RXN16:RXS16"/>
    <mergeCell ref="RXT16:RXY16"/>
    <mergeCell ref="RXZ16:RYE16"/>
    <mergeCell ref="RYF16:RYK16"/>
    <mergeCell ref="RYL16:RYQ16"/>
    <mergeCell ref="RYR16:RYW16"/>
    <mergeCell ref="RYX16:RZC16"/>
    <mergeCell ref="RZD16:RZI16"/>
    <mergeCell ref="RVF16:RVK16"/>
    <mergeCell ref="RVL16:RVQ16"/>
    <mergeCell ref="RVR16:RVW16"/>
    <mergeCell ref="RVX16:RWC16"/>
    <mergeCell ref="RWD16:RWI16"/>
    <mergeCell ref="RWJ16:RWO16"/>
    <mergeCell ref="RWP16:RWU16"/>
    <mergeCell ref="RWV16:RXA16"/>
    <mergeCell ref="RXB16:RXG16"/>
    <mergeCell ref="RTD16:RTI16"/>
    <mergeCell ref="RTJ16:RTO16"/>
    <mergeCell ref="RTP16:RTU16"/>
    <mergeCell ref="RTV16:RUA16"/>
    <mergeCell ref="RUB16:RUG16"/>
    <mergeCell ref="RUH16:RUM16"/>
    <mergeCell ref="RUN16:RUS16"/>
    <mergeCell ref="RUT16:RUY16"/>
    <mergeCell ref="RUZ16:RVE16"/>
    <mergeCell ref="RRB16:RRG16"/>
    <mergeCell ref="RRH16:RRM16"/>
    <mergeCell ref="RRN16:RRS16"/>
    <mergeCell ref="RRT16:RRY16"/>
    <mergeCell ref="RRZ16:RSE16"/>
    <mergeCell ref="RSF16:RSK16"/>
    <mergeCell ref="RSL16:RSQ16"/>
    <mergeCell ref="RSR16:RSW16"/>
    <mergeCell ref="RSX16:RTC16"/>
    <mergeCell ref="ROZ16:RPE16"/>
    <mergeCell ref="RPF16:RPK16"/>
    <mergeCell ref="RPL16:RPQ16"/>
    <mergeCell ref="RPR16:RPW16"/>
    <mergeCell ref="RPX16:RQC16"/>
    <mergeCell ref="RQD16:RQI16"/>
    <mergeCell ref="RQJ16:RQO16"/>
    <mergeCell ref="RQP16:RQU16"/>
    <mergeCell ref="RQV16:RRA16"/>
    <mergeCell ref="RMX16:RNC16"/>
    <mergeCell ref="RND16:RNI16"/>
    <mergeCell ref="RNJ16:RNO16"/>
    <mergeCell ref="RNP16:RNU16"/>
    <mergeCell ref="RNV16:ROA16"/>
    <mergeCell ref="ROB16:ROG16"/>
    <mergeCell ref="ROH16:ROM16"/>
    <mergeCell ref="RON16:ROS16"/>
    <mergeCell ref="ROT16:ROY16"/>
    <mergeCell ref="RKV16:RLA16"/>
    <mergeCell ref="RLB16:RLG16"/>
    <mergeCell ref="RLH16:RLM16"/>
    <mergeCell ref="RLN16:RLS16"/>
    <mergeCell ref="RLT16:RLY16"/>
    <mergeCell ref="RLZ16:RME16"/>
    <mergeCell ref="RMF16:RMK16"/>
    <mergeCell ref="RML16:RMQ16"/>
    <mergeCell ref="RMR16:RMW16"/>
    <mergeCell ref="RIT16:RIY16"/>
    <mergeCell ref="RIZ16:RJE16"/>
    <mergeCell ref="RJF16:RJK16"/>
    <mergeCell ref="RJL16:RJQ16"/>
    <mergeCell ref="RJR16:RJW16"/>
    <mergeCell ref="RJX16:RKC16"/>
    <mergeCell ref="RKD16:RKI16"/>
    <mergeCell ref="RKJ16:RKO16"/>
    <mergeCell ref="RKP16:RKU16"/>
    <mergeCell ref="RGR16:RGW16"/>
    <mergeCell ref="RGX16:RHC16"/>
    <mergeCell ref="RHD16:RHI16"/>
    <mergeCell ref="RHJ16:RHO16"/>
    <mergeCell ref="RHP16:RHU16"/>
    <mergeCell ref="RHV16:RIA16"/>
    <mergeCell ref="RIB16:RIG16"/>
    <mergeCell ref="RIH16:RIM16"/>
    <mergeCell ref="RIN16:RIS16"/>
    <mergeCell ref="REP16:REU16"/>
    <mergeCell ref="REV16:RFA16"/>
    <mergeCell ref="RFB16:RFG16"/>
    <mergeCell ref="RFH16:RFM16"/>
    <mergeCell ref="RFN16:RFS16"/>
    <mergeCell ref="RFT16:RFY16"/>
    <mergeCell ref="RFZ16:RGE16"/>
    <mergeCell ref="RGF16:RGK16"/>
    <mergeCell ref="RGL16:RGQ16"/>
    <mergeCell ref="RCN16:RCS16"/>
    <mergeCell ref="RCT16:RCY16"/>
    <mergeCell ref="RCZ16:RDE16"/>
    <mergeCell ref="RDF16:RDK16"/>
    <mergeCell ref="RDL16:RDQ16"/>
    <mergeCell ref="RDR16:RDW16"/>
    <mergeCell ref="RDX16:REC16"/>
    <mergeCell ref="RED16:REI16"/>
    <mergeCell ref="REJ16:REO16"/>
    <mergeCell ref="RAL16:RAQ16"/>
    <mergeCell ref="RAR16:RAW16"/>
    <mergeCell ref="RAX16:RBC16"/>
    <mergeCell ref="RBD16:RBI16"/>
    <mergeCell ref="RBJ16:RBO16"/>
    <mergeCell ref="RBP16:RBU16"/>
    <mergeCell ref="RBV16:RCA16"/>
    <mergeCell ref="RCB16:RCG16"/>
    <mergeCell ref="RCH16:RCM16"/>
    <mergeCell ref="QYJ16:QYO16"/>
    <mergeCell ref="QYP16:QYU16"/>
    <mergeCell ref="QYV16:QZA16"/>
    <mergeCell ref="QZB16:QZG16"/>
    <mergeCell ref="QZH16:QZM16"/>
    <mergeCell ref="QZN16:QZS16"/>
    <mergeCell ref="QZT16:QZY16"/>
    <mergeCell ref="QZZ16:RAE16"/>
    <mergeCell ref="RAF16:RAK16"/>
    <mergeCell ref="QWH16:QWM16"/>
    <mergeCell ref="QWN16:QWS16"/>
    <mergeCell ref="QWT16:QWY16"/>
    <mergeCell ref="QWZ16:QXE16"/>
    <mergeCell ref="QXF16:QXK16"/>
    <mergeCell ref="QXL16:QXQ16"/>
    <mergeCell ref="QXR16:QXW16"/>
    <mergeCell ref="QXX16:QYC16"/>
    <mergeCell ref="QYD16:QYI16"/>
    <mergeCell ref="QUF16:QUK16"/>
    <mergeCell ref="QUL16:QUQ16"/>
    <mergeCell ref="QUR16:QUW16"/>
    <mergeCell ref="QUX16:QVC16"/>
    <mergeCell ref="QVD16:QVI16"/>
    <mergeCell ref="QVJ16:QVO16"/>
    <mergeCell ref="QVP16:QVU16"/>
    <mergeCell ref="QVV16:QWA16"/>
    <mergeCell ref="QWB16:QWG16"/>
    <mergeCell ref="QSD16:QSI16"/>
    <mergeCell ref="QSJ16:QSO16"/>
    <mergeCell ref="QSP16:QSU16"/>
    <mergeCell ref="QSV16:QTA16"/>
    <mergeCell ref="QTB16:QTG16"/>
    <mergeCell ref="QTH16:QTM16"/>
    <mergeCell ref="QTN16:QTS16"/>
    <mergeCell ref="QTT16:QTY16"/>
    <mergeCell ref="QTZ16:QUE16"/>
    <mergeCell ref="QQB16:QQG16"/>
    <mergeCell ref="QQH16:QQM16"/>
    <mergeCell ref="QQN16:QQS16"/>
    <mergeCell ref="QQT16:QQY16"/>
    <mergeCell ref="QQZ16:QRE16"/>
    <mergeCell ref="QRF16:QRK16"/>
    <mergeCell ref="QRL16:QRQ16"/>
    <mergeCell ref="QRR16:QRW16"/>
    <mergeCell ref="QRX16:QSC16"/>
    <mergeCell ref="QNZ16:QOE16"/>
    <mergeCell ref="QOF16:QOK16"/>
    <mergeCell ref="QOL16:QOQ16"/>
    <mergeCell ref="QOR16:QOW16"/>
    <mergeCell ref="QOX16:QPC16"/>
    <mergeCell ref="QPD16:QPI16"/>
    <mergeCell ref="QPJ16:QPO16"/>
    <mergeCell ref="QPP16:QPU16"/>
    <mergeCell ref="QPV16:QQA16"/>
    <mergeCell ref="QLX16:QMC16"/>
    <mergeCell ref="QMD16:QMI16"/>
    <mergeCell ref="QMJ16:QMO16"/>
    <mergeCell ref="QMP16:QMU16"/>
    <mergeCell ref="QMV16:QNA16"/>
    <mergeCell ref="QNB16:QNG16"/>
    <mergeCell ref="QNH16:QNM16"/>
    <mergeCell ref="QNN16:QNS16"/>
    <mergeCell ref="QNT16:QNY16"/>
    <mergeCell ref="QJV16:QKA16"/>
    <mergeCell ref="QKB16:QKG16"/>
    <mergeCell ref="QKH16:QKM16"/>
    <mergeCell ref="QKN16:QKS16"/>
    <mergeCell ref="QKT16:QKY16"/>
    <mergeCell ref="QKZ16:QLE16"/>
    <mergeCell ref="QLF16:QLK16"/>
    <mergeCell ref="QLL16:QLQ16"/>
    <mergeCell ref="QLR16:QLW16"/>
    <mergeCell ref="QHT16:QHY16"/>
    <mergeCell ref="QHZ16:QIE16"/>
    <mergeCell ref="QIF16:QIK16"/>
    <mergeCell ref="QIL16:QIQ16"/>
    <mergeCell ref="QIR16:QIW16"/>
    <mergeCell ref="QIX16:QJC16"/>
    <mergeCell ref="QJD16:QJI16"/>
    <mergeCell ref="QJJ16:QJO16"/>
    <mergeCell ref="QJP16:QJU16"/>
    <mergeCell ref="QFR16:QFW16"/>
    <mergeCell ref="QFX16:QGC16"/>
    <mergeCell ref="QGD16:QGI16"/>
    <mergeCell ref="QGJ16:QGO16"/>
    <mergeCell ref="QGP16:QGU16"/>
    <mergeCell ref="QGV16:QHA16"/>
    <mergeCell ref="QHB16:QHG16"/>
    <mergeCell ref="QHH16:QHM16"/>
    <mergeCell ref="QHN16:QHS16"/>
    <mergeCell ref="QDP16:QDU16"/>
    <mergeCell ref="QDV16:QEA16"/>
    <mergeCell ref="QEB16:QEG16"/>
    <mergeCell ref="QEH16:QEM16"/>
    <mergeCell ref="QEN16:QES16"/>
    <mergeCell ref="QET16:QEY16"/>
    <mergeCell ref="QEZ16:QFE16"/>
    <mergeCell ref="QFF16:QFK16"/>
    <mergeCell ref="QFL16:QFQ16"/>
    <mergeCell ref="QBN16:QBS16"/>
    <mergeCell ref="QBT16:QBY16"/>
    <mergeCell ref="QBZ16:QCE16"/>
    <mergeCell ref="QCF16:QCK16"/>
    <mergeCell ref="QCL16:QCQ16"/>
    <mergeCell ref="QCR16:QCW16"/>
    <mergeCell ref="QCX16:QDC16"/>
    <mergeCell ref="QDD16:QDI16"/>
    <mergeCell ref="QDJ16:QDO16"/>
    <mergeCell ref="PZL16:PZQ16"/>
    <mergeCell ref="PZR16:PZW16"/>
    <mergeCell ref="PZX16:QAC16"/>
    <mergeCell ref="QAD16:QAI16"/>
    <mergeCell ref="QAJ16:QAO16"/>
    <mergeCell ref="QAP16:QAU16"/>
    <mergeCell ref="QAV16:QBA16"/>
    <mergeCell ref="QBB16:QBG16"/>
    <mergeCell ref="QBH16:QBM16"/>
    <mergeCell ref="PXJ16:PXO16"/>
    <mergeCell ref="PXP16:PXU16"/>
    <mergeCell ref="PXV16:PYA16"/>
    <mergeCell ref="PYB16:PYG16"/>
    <mergeCell ref="PYH16:PYM16"/>
    <mergeCell ref="PYN16:PYS16"/>
    <mergeCell ref="PYT16:PYY16"/>
    <mergeCell ref="PYZ16:PZE16"/>
    <mergeCell ref="PZF16:PZK16"/>
    <mergeCell ref="PVH16:PVM16"/>
    <mergeCell ref="PVN16:PVS16"/>
    <mergeCell ref="PVT16:PVY16"/>
    <mergeCell ref="PVZ16:PWE16"/>
    <mergeCell ref="PWF16:PWK16"/>
    <mergeCell ref="PWL16:PWQ16"/>
    <mergeCell ref="PWR16:PWW16"/>
    <mergeCell ref="PWX16:PXC16"/>
    <mergeCell ref="PXD16:PXI16"/>
    <mergeCell ref="PTF16:PTK16"/>
    <mergeCell ref="PTL16:PTQ16"/>
    <mergeCell ref="PTR16:PTW16"/>
    <mergeCell ref="PTX16:PUC16"/>
    <mergeCell ref="PUD16:PUI16"/>
    <mergeCell ref="PUJ16:PUO16"/>
    <mergeCell ref="PUP16:PUU16"/>
    <mergeCell ref="PUV16:PVA16"/>
    <mergeCell ref="PVB16:PVG16"/>
    <mergeCell ref="PRD16:PRI16"/>
    <mergeCell ref="PRJ16:PRO16"/>
    <mergeCell ref="PRP16:PRU16"/>
    <mergeCell ref="PRV16:PSA16"/>
    <mergeCell ref="PSB16:PSG16"/>
    <mergeCell ref="PSH16:PSM16"/>
    <mergeCell ref="PSN16:PSS16"/>
    <mergeCell ref="PST16:PSY16"/>
    <mergeCell ref="PSZ16:PTE16"/>
    <mergeCell ref="PPB16:PPG16"/>
    <mergeCell ref="PPH16:PPM16"/>
    <mergeCell ref="PPN16:PPS16"/>
    <mergeCell ref="PPT16:PPY16"/>
    <mergeCell ref="PPZ16:PQE16"/>
    <mergeCell ref="PQF16:PQK16"/>
    <mergeCell ref="PQL16:PQQ16"/>
    <mergeCell ref="PQR16:PQW16"/>
    <mergeCell ref="PQX16:PRC16"/>
    <mergeCell ref="PMZ16:PNE16"/>
    <mergeCell ref="PNF16:PNK16"/>
    <mergeCell ref="PNL16:PNQ16"/>
    <mergeCell ref="PNR16:PNW16"/>
    <mergeCell ref="PNX16:POC16"/>
    <mergeCell ref="POD16:POI16"/>
    <mergeCell ref="POJ16:POO16"/>
    <mergeCell ref="POP16:POU16"/>
    <mergeCell ref="POV16:PPA16"/>
    <mergeCell ref="PKX16:PLC16"/>
    <mergeCell ref="PLD16:PLI16"/>
    <mergeCell ref="PLJ16:PLO16"/>
    <mergeCell ref="PLP16:PLU16"/>
    <mergeCell ref="PLV16:PMA16"/>
    <mergeCell ref="PMB16:PMG16"/>
    <mergeCell ref="PMH16:PMM16"/>
    <mergeCell ref="PMN16:PMS16"/>
    <mergeCell ref="PMT16:PMY16"/>
    <mergeCell ref="PIV16:PJA16"/>
    <mergeCell ref="PJB16:PJG16"/>
    <mergeCell ref="PJH16:PJM16"/>
    <mergeCell ref="PJN16:PJS16"/>
    <mergeCell ref="PJT16:PJY16"/>
    <mergeCell ref="PJZ16:PKE16"/>
    <mergeCell ref="PKF16:PKK16"/>
    <mergeCell ref="PKL16:PKQ16"/>
    <mergeCell ref="PKR16:PKW16"/>
    <mergeCell ref="PGT16:PGY16"/>
    <mergeCell ref="PGZ16:PHE16"/>
    <mergeCell ref="PHF16:PHK16"/>
    <mergeCell ref="PHL16:PHQ16"/>
    <mergeCell ref="PHR16:PHW16"/>
    <mergeCell ref="PHX16:PIC16"/>
    <mergeCell ref="PID16:PII16"/>
    <mergeCell ref="PIJ16:PIO16"/>
    <mergeCell ref="PIP16:PIU16"/>
    <mergeCell ref="PER16:PEW16"/>
    <mergeCell ref="PEX16:PFC16"/>
    <mergeCell ref="PFD16:PFI16"/>
    <mergeCell ref="PFJ16:PFO16"/>
    <mergeCell ref="PFP16:PFU16"/>
    <mergeCell ref="PFV16:PGA16"/>
    <mergeCell ref="PGB16:PGG16"/>
    <mergeCell ref="PGH16:PGM16"/>
    <mergeCell ref="PGN16:PGS16"/>
    <mergeCell ref="PCP16:PCU16"/>
    <mergeCell ref="PCV16:PDA16"/>
    <mergeCell ref="PDB16:PDG16"/>
    <mergeCell ref="PDH16:PDM16"/>
    <mergeCell ref="PDN16:PDS16"/>
    <mergeCell ref="PDT16:PDY16"/>
    <mergeCell ref="PDZ16:PEE16"/>
    <mergeCell ref="PEF16:PEK16"/>
    <mergeCell ref="PEL16:PEQ16"/>
    <mergeCell ref="PAN16:PAS16"/>
    <mergeCell ref="PAT16:PAY16"/>
    <mergeCell ref="PAZ16:PBE16"/>
    <mergeCell ref="PBF16:PBK16"/>
    <mergeCell ref="PBL16:PBQ16"/>
    <mergeCell ref="PBR16:PBW16"/>
    <mergeCell ref="PBX16:PCC16"/>
    <mergeCell ref="PCD16:PCI16"/>
    <mergeCell ref="PCJ16:PCO16"/>
    <mergeCell ref="OYL16:OYQ16"/>
    <mergeCell ref="OYR16:OYW16"/>
    <mergeCell ref="OYX16:OZC16"/>
    <mergeCell ref="OZD16:OZI16"/>
    <mergeCell ref="OZJ16:OZO16"/>
    <mergeCell ref="OZP16:OZU16"/>
    <mergeCell ref="OZV16:PAA16"/>
    <mergeCell ref="PAB16:PAG16"/>
    <mergeCell ref="PAH16:PAM16"/>
    <mergeCell ref="OWJ16:OWO16"/>
    <mergeCell ref="OWP16:OWU16"/>
    <mergeCell ref="OWV16:OXA16"/>
    <mergeCell ref="OXB16:OXG16"/>
    <mergeCell ref="OXH16:OXM16"/>
    <mergeCell ref="OXN16:OXS16"/>
    <mergeCell ref="OXT16:OXY16"/>
    <mergeCell ref="OXZ16:OYE16"/>
    <mergeCell ref="OYF16:OYK16"/>
    <mergeCell ref="OUH16:OUM16"/>
    <mergeCell ref="OUN16:OUS16"/>
    <mergeCell ref="OUT16:OUY16"/>
    <mergeCell ref="OUZ16:OVE16"/>
    <mergeCell ref="OVF16:OVK16"/>
    <mergeCell ref="OVL16:OVQ16"/>
    <mergeCell ref="OVR16:OVW16"/>
    <mergeCell ref="OVX16:OWC16"/>
    <mergeCell ref="OWD16:OWI16"/>
    <mergeCell ref="OSF16:OSK16"/>
    <mergeCell ref="OSL16:OSQ16"/>
    <mergeCell ref="OSR16:OSW16"/>
    <mergeCell ref="OSX16:OTC16"/>
    <mergeCell ref="OTD16:OTI16"/>
    <mergeCell ref="OTJ16:OTO16"/>
    <mergeCell ref="OTP16:OTU16"/>
    <mergeCell ref="OTV16:OUA16"/>
    <mergeCell ref="OUB16:OUG16"/>
    <mergeCell ref="OQD16:OQI16"/>
    <mergeCell ref="OQJ16:OQO16"/>
    <mergeCell ref="OQP16:OQU16"/>
    <mergeCell ref="OQV16:ORA16"/>
    <mergeCell ref="ORB16:ORG16"/>
    <mergeCell ref="ORH16:ORM16"/>
    <mergeCell ref="ORN16:ORS16"/>
    <mergeCell ref="ORT16:ORY16"/>
    <mergeCell ref="ORZ16:OSE16"/>
    <mergeCell ref="OOB16:OOG16"/>
    <mergeCell ref="OOH16:OOM16"/>
    <mergeCell ref="OON16:OOS16"/>
    <mergeCell ref="OOT16:OOY16"/>
    <mergeCell ref="OOZ16:OPE16"/>
    <mergeCell ref="OPF16:OPK16"/>
    <mergeCell ref="OPL16:OPQ16"/>
    <mergeCell ref="OPR16:OPW16"/>
    <mergeCell ref="OPX16:OQC16"/>
    <mergeCell ref="OLZ16:OME16"/>
    <mergeCell ref="OMF16:OMK16"/>
    <mergeCell ref="OML16:OMQ16"/>
    <mergeCell ref="OMR16:OMW16"/>
    <mergeCell ref="OMX16:ONC16"/>
    <mergeCell ref="OND16:ONI16"/>
    <mergeCell ref="ONJ16:ONO16"/>
    <mergeCell ref="ONP16:ONU16"/>
    <mergeCell ref="ONV16:OOA16"/>
    <mergeCell ref="OJX16:OKC16"/>
    <mergeCell ref="OKD16:OKI16"/>
    <mergeCell ref="OKJ16:OKO16"/>
    <mergeCell ref="OKP16:OKU16"/>
    <mergeCell ref="OKV16:OLA16"/>
    <mergeCell ref="OLB16:OLG16"/>
    <mergeCell ref="OLH16:OLM16"/>
    <mergeCell ref="OLN16:OLS16"/>
    <mergeCell ref="OLT16:OLY16"/>
    <mergeCell ref="OHV16:OIA16"/>
    <mergeCell ref="OIB16:OIG16"/>
    <mergeCell ref="OIH16:OIM16"/>
    <mergeCell ref="OIN16:OIS16"/>
    <mergeCell ref="OIT16:OIY16"/>
    <mergeCell ref="OIZ16:OJE16"/>
    <mergeCell ref="OJF16:OJK16"/>
    <mergeCell ref="OJL16:OJQ16"/>
    <mergeCell ref="OJR16:OJW16"/>
    <mergeCell ref="OFT16:OFY16"/>
    <mergeCell ref="OFZ16:OGE16"/>
    <mergeCell ref="OGF16:OGK16"/>
    <mergeCell ref="OGL16:OGQ16"/>
    <mergeCell ref="OGR16:OGW16"/>
    <mergeCell ref="OGX16:OHC16"/>
    <mergeCell ref="OHD16:OHI16"/>
    <mergeCell ref="OHJ16:OHO16"/>
    <mergeCell ref="OHP16:OHU16"/>
    <mergeCell ref="ODR16:ODW16"/>
    <mergeCell ref="ODX16:OEC16"/>
    <mergeCell ref="OED16:OEI16"/>
    <mergeCell ref="OEJ16:OEO16"/>
    <mergeCell ref="OEP16:OEU16"/>
    <mergeCell ref="OEV16:OFA16"/>
    <mergeCell ref="OFB16:OFG16"/>
    <mergeCell ref="OFH16:OFM16"/>
    <mergeCell ref="OFN16:OFS16"/>
    <mergeCell ref="OBP16:OBU16"/>
    <mergeCell ref="OBV16:OCA16"/>
    <mergeCell ref="OCB16:OCG16"/>
    <mergeCell ref="OCH16:OCM16"/>
    <mergeCell ref="OCN16:OCS16"/>
    <mergeCell ref="OCT16:OCY16"/>
    <mergeCell ref="OCZ16:ODE16"/>
    <mergeCell ref="ODF16:ODK16"/>
    <mergeCell ref="ODL16:ODQ16"/>
    <mergeCell ref="NZN16:NZS16"/>
    <mergeCell ref="NZT16:NZY16"/>
    <mergeCell ref="NZZ16:OAE16"/>
    <mergeCell ref="OAF16:OAK16"/>
    <mergeCell ref="OAL16:OAQ16"/>
    <mergeCell ref="OAR16:OAW16"/>
    <mergeCell ref="OAX16:OBC16"/>
    <mergeCell ref="OBD16:OBI16"/>
    <mergeCell ref="OBJ16:OBO16"/>
    <mergeCell ref="NXL16:NXQ16"/>
    <mergeCell ref="NXR16:NXW16"/>
    <mergeCell ref="NXX16:NYC16"/>
    <mergeCell ref="NYD16:NYI16"/>
    <mergeCell ref="NYJ16:NYO16"/>
    <mergeCell ref="NYP16:NYU16"/>
    <mergeCell ref="NYV16:NZA16"/>
    <mergeCell ref="NZB16:NZG16"/>
    <mergeCell ref="NZH16:NZM16"/>
    <mergeCell ref="NVJ16:NVO16"/>
    <mergeCell ref="NVP16:NVU16"/>
    <mergeCell ref="NVV16:NWA16"/>
    <mergeCell ref="NWB16:NWG16"/>
    <mergeCell ref="NWH16:NWM16"/>
    <mergeCell ref="NWN16:NWS16"/>
    <mergeCell ref="NWT16:NWY16"/>
    <mergeCell ref="NWZ16:NXE16"/>
    <mergeCell ref="NXF16:NXK16"/>
    <mergeCell ref="NTH16:NTM16"/>
    <mergeCell ref="NTN16:NTS16"/>
    <mergeCell ref="NTT16:NTY16"/>
    <mergeCell ref="NTZ16:NUE16"/>
    <mergeCell ref="NUF16:NUK16"/>
    <mergeCell ref="NUL16:NUQ16"/>
    <mergeCell ref="NUR16:NUW16"/>
    <mergeCell ref="NUX16:NVC16"/>
    <mergeCell ref="NVD16:NVI16"/>
    <mergeCell ref="NRF16:NRK16"/>
    <mergeCell ref="NRL16:NRQ16"/>
    <mergeCell ref="NRR16:NRW16"/>
    <mergeCell ref="NRX16:NSC16"/>
    <mergeCell ref="NSD16:NSI16"/>
    <mergeCell ref="NSJ16:NSO16"/>
    <mergeCell ref="NSP16:NSU16"/>
    <mergeCell ref="NSV16:NTA16"/>
    <mergeCell ref="NTB16:NTG16"/>
    <mergeCell ref="NPD16:NPI16"/>
    <mergeCell ref="NPJ16:NPO16"/>
    <mergeCell ref="NPP16:NPU16"/>
    <mergeCell ref="NPV16:NQA16"/>
    <mergeCell ref="NQB16:NQG16"/>
    <mergeCell ref="NQH16:NQM16"/>
    <mergeCell ref="NQN16:NQS16"/>
    <mergeCell ref="NQT16:NQY16"/>
    <mergeCell ref="NQZ16:NRE16"/>
    <mergeCell ref="NNB16:NNG16"/>
    <mergeCell ref="NNH16:NNM16"/>
    <mergeCell ref="NNN16:NNS16"/>
    <mergeCell ref="NNT16:NNY16"/>
    <mergeCell ref="NNZ16:NOE16"/>
    <mergeCell ref="NOF16:NOK16"/>
    <mergeCell ref="NOL16:NOQ16"/>
    <mergeCell ref="NOR16:NOW16"/>
    <mergeCell ref="NOX16:NPC16"/>
    <mergeCell ref="NKZ16:NLE16"/>
    <mergeCell ref="NLF16:NLK16"/>
    <mergeCell ref="NLL16:NLQ16"/>
    <mergeCell ref="NLR16:NLW16"/>
    <mergeCell ref="NLX16:NMC16"/>
    <mergeCell ref="NMD16:NMI16"/>
    <mergeCell ref="NMJ16:NMO16"/>
    <mergeCell ref="NMP16:NMU16"/>
    <mergeCell ref="NMV16:NNA16"/>
    <mergeCell ref="NIX16:NJC16"/>
    <mergeCell ref="NJD16:NJI16"/>
    <mergeCell ref="NJJ16:NJO16"/>
    <mergeCell ref="NJP16:NJU16"/>
    <mergeCell ref="NJV16:NKA16"/>
    <mergeCell ref="NKB16:NKG16"/>
    <mergeCell ref="NKH16:NKM16"/>
    <mergeCell ref="NKN16:NKS16"/>
    <mergeCell ref="NKT16:NKY16"/>
    <mergeCell ref="NGV16:NHA16"/>
    <mergeCell ref="NHB16:NHG16"/>
    <mergeCell ref="NHH16:NHM16"/>
    <mergeCell ref="NHN16:NHS16"/>
    <mergeCell ref="NHT16:NHY16"/>
    <mergeCell ref="NHZ16:NIE16"/>
    <mergeCell ref="NIF16:NIK16"/>
    <mergeCell ref="NIL16:NIQ16"/>
    <mergeCell ref="NIR16:NIW16"/>
    <mergeCell ref="NET16:NEY16"/>
    <mergeCell ref="NEZ16:NFE16"/>
    <mergeCell ref="NFF16:NFK16"/>
    <mergeCell ref="NFL16:NFQ16"/>
    <mergeCell ref="NFR16:NFW16"/>
    <mergeCell ref="NFX16:NGC16"/>
    <mergeCell ref="NGD16:NGI16"/>
    <mergeCell ref="NGJ16:NGO16"/>
    <mergeCell ref="NGP16:NGU16"/>
    <mergeCell ref="NCR16:NCW16"/>
    <mergeCell ref="NCX16:NDC16"/>
    <mergeCell ref="NDD16:NDI16"/>
    <mergeCell ref="NDJ16:NDO16"/>
    <mergeCell ref="NDP16:NDU16"/>
    <mergeCell ref="NDV16:NEA16"/>
    <mergeCell ref="NEB16:NEG16"/>
    <mergeCell ref="NEH16:NEM16"/>
    <mergeCell ref="NEN16:NES16"/>
    <mergeCell ref="NAP16:NAU16"/>
    <mergeCell ref="NAV16:NBA16"/>
    <mergeCell ref="NBB16:NBG16"/>
    <mergeCell ref="NBH16:NBM16"/>
    <mergeCell ref="NBN16:NBS16"/>
    <mergeCell ref="NBT16:NBY16"/>
    <mergeCell ref="NBZ16:NCE16"/>
    <mergeCell ref="NCF16:NCK16"/>
    <mergeCell ref="NCL16:NCQ16"/>
    <mergeCell ref="MYN16:MYS16"/>
    <mergeCell ref="MYT16:MYY16"/>
    <mergeCell ref="MYZ16:MZE16"/>
    <mergeCell ref="MZF16:MZK16"/>
    <mergeCell ref="MZL16:MZQ16"/>
    <mergeCell ref="MZR16:MZW16"/>
    <mergeCell ref="MZX16:NAC16"/>
    <mergeCell ref="NAD16:NAI16"/>
    <mergeCell ref="NAJ16:NAO16"/>
    <mergeCell ref="MWL16:MWQ16"/>
    <mergeCell ref="MWR16:MWW16"/>
    <mergeCell ref="MWX16:MXC16"/>
    <mergeCell ref="MXD16:MXI16"/>
    <mergeCell ref="MXJ16:MXO16"/>
    <mergeCell ref="MXP16:MXU16"/>
    <mergeCell ref="MXV16:MYA16"/>
    <mergeCell ref="MYB16:MYG16"/>
    <mergeCell ref="MYH16:MYM16"/>
    <mergeCell ref="MUJ16:MUO16"/>
    <mergeCell ref="MUP16:MUU16"/>
    <mergeCell ref="MUV16:MVA16"/>
    <mergeCell ref="MVB16:MVG16"/>
    <mergeCell ref="MVH16:MVM16"/>
    <mergeCell ref="MVN16:MVS16"/>
    <mergeCell ref="MVT16:MVY16"/>
    <mergeCell ref="MVZ16:MWE16"/>
    <mergeCell ref="MWF16:MWK16"/>
    <mergeCell ref="MSH16:MSM16"/>
    <mergeCell ref="MSN16:MSS16"/>
    <mergeCell ref="MST16:MSY16"/>
    <mergeCell ref="MSZ16:MTE16"/>
    <mergeCell ref="MTF16:MTK16"/>
    <mergeCell ref="MTL16:MTQ16"/>
    <mergeCell ref="MTR16:MTW16"/>
    <mergeCell ref="MTX16:MUC16"/>
    <mergeCell ref="MUD16:MUI16"/>
    <mergeCell ref="MQF16:MQK16"/>
    <mergeCell ref="MQL16:MQQ16"/>
    <mergeCell ref="MQR16:MQW16"/>
    <mergeCell ref="MQX16:MRC16"/>
    <mergeCell ref="MRD16:MRI16"/>
    <mergeCell ref="MRJ16:MRO16"/>
    <mergeCell ref="MRP16:MRU16"/>
    <mergeCell ref="MRV16:MSA16"/>
    <mergeCell ref="MSB16:MSG16"/>
    <mergeCell ref="MOD16:MOI16"/>
    <mergeCell ref="MOJ16:MOO16"/>
    <mergeCell ref="MOP16:MOU16"/>
    <mergeCell ref="MOV16:MPA16"/>
    <mergeCell ref="MPB16:MPG16"/>
    <mergeCell ref="MPH16:MPM16"/>
    <mergeCell ref="MPN16:MPS16"/>
    <mergeCell ref="MPT16:MPY16"/>
    <mergeCell ref="MPZ16:MQE16"/>
    <mergeCell ref="MMB16:MMG16"/>
    <mergeCell ref="MMH16:MMM16"/>
    <mergeCell ref="MMN16:MMS16"/>
    <mergeCell ref="MMT16:MMY16"/>
    <mergeCell ref="MMZ16:MNE16"/>
    <mergeCell ref="MNF16:MNK16"/>
    <mergeCell ref="MNL16:MNQ16"/>
    <mergeCell ref="MNR16:MNW16"/>
    <mergeCell ref="MNX16:MOC16"/>
    <mergeCell ref="MJZ16:MKE16"/>
    <mergeCell ref="MKF16:MKK16"/>
    <mergeCell ref="MKL16:MKQ16"/>
    <mergeCell ref="MKR16:MKW16"/>
    <mergeCell ref="MKX16:MLC16"/>
    <mergeCell ref="MLD16:MLI16"/>
    <mergeCell ref="MLJ16:MLO16"/>
    <mergeCell ref="MLP16:MLU16"/>
    <mergeCell ref="MLV16:MMA16"/>
    <mergeCell ref="MHX16:MIC16"/>
    <mergeCell ref="MID16:MII16"/>
    <mergeCell ref="MIJ16:MIO16"/>
    <mergeCell ref="MIP16:MIU16"/>
    <mergeCell ref="MIV16:MJA16"/>
    <mergeCell ref="MJB16:MJG16"/>
    <mergeCell ref="MJH16:MJM16"/>
    <mergeCell ref="MJN16:MJS16"/>
    <mergeCell ref="MJT16:MJY16"/>
    <mergeCell ref="MFV16:MGA16"/>
    <mergeCell ref="MGB16:MGG16"/>
    <mergeCell ref="MGH16:MGM16"/>
    <mergeCell ref="MGN16:MGS16"/>
    <mergeCell ref="MGT16:MGY16"/>
    <mergeCell ref="MGZ16:MHE16"/>
    <mergeCell ref="MHF16:MHK16"/>
    <mergeCell ref="MHL16:MHQ16"/>
    <mergeCell ref="MHR16:MHW16"/>
    <mergeCell ref="MDT16:MDY16"/>
    <mergeCell ref="MDZ16:MEE16"/>
    <mergeCell ref="MEF16:MEK16"/>
    <mergeCell ref="MEL16:MEQ16"/>
    <mergeCell ref="MER16:MEW16"/>
    <mergeCell ref="MEX16:MFC16"/>
    <mergeCell ref="MFD16:MFI16"/>
    <mergeCell ref="MFJ16:MFO16"/>
    <mergeCell ref="MFP16:MFU16"/>
    <mergeCell ref="MBR16:MBW16"/>
    <mergeCell ref="MBX16:MCC16"/>
    <mergeCell ref="MCD16:MCI16"/>
    <mergeCell ref="MCJ16:MCO16"/>
    <mergeCell ref="MCP16:MCU16"/>
    <mergeCell ref="MCV16:MDA16"/>
    <mergeCell ref="MDB16:MDG16"/>
    <mergeCell ref="MDH16:MDM16"/>
    <mergeCell ref="MDN16:MDS16"/>
    <mergeCell ref="LZP16:LZU16"/>
    <mergeCell ref="LZV16:MAA16"/>
    <mergeCell ref="MAB16:MAG16"/>
    <mergeCell ref="MAH16:MAM16"/>
    <mergeCell ref="MAN16:MAS16"/>
    <mergeCell ref="MAT16:MAY16"/>
    <mergeCell ref="MAZ16:MBE16"/>
    <mergeCell ref="MBF16:MBK16"/>
    <mergeCell ref="MBL16:MBQ16"/>
    <mergeCell ref="LXN16:LXS16"/>
    <mergeCell ref="LXT16:LXY16"/>
    <mergeCell ref="LXZ16:LYE16"/>
    <mergeCell ref="LYF16:LYK16"/>
    <mergeCell ref="LYL16:LYQ16"/>
    <mergeCell ref="LYR16:LYW16"/>
    <mergeCell ref="LYX16:LZC16"/>
    <mergeCell ref="LZD16:LZI16"/>
    <mergeCell ref="LZJ16:LZO16"/>
    <mergeCell ref="LVL16:LVQ16"/>
    <mergeCell ref="LVR16:LVW16"/>
    <mergeCell ref="LVX16:LWC16"/>
    <mergeCell ref="LWD16:LWI16"/>
    <mergeCell ref="LWJ16:LWO16"/>
    <mergeCell ref="LWP16:LWU16"/>
    <mergeCell ref="LWV16:LXA16"/>
    <mergeCell ref="LXB16:LXG16"/>
    <mergeCell ref="LXH16:LXM16"/>
    <mergeCell ref="LTJ16:LTO16"/>
    <mergeCell ref="LTP16:LTU16"/>
    <mergeCell ref="LTV16:LUA16"/>
    <mergeCell ref="LUB16:LUG16"/>
    <mergeCell ref="LUH16:LUM16"/>
    <mergeCell ref="LUN16:LUS16"/>
    <mergeCell ref="LUT16:LUY16"/>
    <mergeCell ref="LUZ16:LVE16"/>
    <mergeCell ref="LVF16:LVK16"/>
    <mergeCell ref="LRH16:LRM16"/>
    <mergeCell ref="LRN16:LRS16"/>
    <mergeCell ref="LRT16:LRY16"/>
    <mergeCell ref="LRZ16:LSE16"/>
    <mergeCell ref="LSF16:LSK16"/>
    <mergeCell ref="LSL16:LSQ16"/>
    <mergeCell ref="LSR16:LSW16"/>
    <mergeCell ref="LSX16:LTC16"/>
    <mergeCell ref="LTD16:LTI16"/>
    <mergeCell ref="LPF16:LPK16"/>
    <mergeCell ref="LPL16:LPQ16"/>
    <mergeCell ref="LPR16:LPW16"/>
    <mergeCell ref="LPX16:LQC16"/>
    <mergeCell ref="LQD16:LQI16"/>
    <mergeCell ref="LQJ16:LQO16"/>
    <mergeCell ref="LQP16:LQU16"/>
    <mergeCell ref="LQV16:LRA16"/>
    <mergeCell ref="LRB16:LRG16"/>
    <mergeCell ref="LND16:LNI16"/>
    <mergeCell ref="LNJ16:LNO16"/>
    <mergeCell ref="LNP16:LNU16"/>
    <mergeCell ref="LNV16:LOA16"/>
    <mergeCell ref="LOB16:LOG16"/>
    <mergeCell ref="LOH16:LOM16"/>
    <mergeCell ref="LON16:LOS16"/>
    <mergeCell ref="LOT16:LOY16"/>
    <mergeCell ref="LOZ16:LPE16"/>
    <mergeCell ref="LLB16:LLG16"/>
    <mergeCell ref="LLH16:LLM16"/>
    <mergeCell ref="LLN16:LLS16"/>
    <mergeCell ref="LLT16:LLY16"/>
    <mergeCell ref="LLZ16:LME16"/>
    <mergeCell ref="LMF16:LMK16"/>
    <mergeCell ref="LML16:LMQ16"/>
    <mergeCell ref="LMR16:LMW16"/>
    <mergeCell ref="LMX16:LNC16"/>
    <mergeCell ref="LIZ16:LJE16"/>
    <mergeCell ref="LJF16:LJK16"/>
    <mergeCell ref="LJL16:LJQ16"/>
    <mergeCell ref="LJR16:LJW16"/>
    <mergeCell ref="LJX16:LKC16"/>
    <mergeCell ref="LKD16:LKI16"/>
    <mergeCell ref="LKJ16:LKO16"/>
    <mergeCell ref="LKP16:LKU16"/>
    <mergeCell ref="LKV16:LLA16"/>
    <mergeCell ref="LGX16:LHC16"/>
    <mergeCell ref="LHD16:LHI16"/>
    <mergeCell ref="LHJ16:LHO16"/>
    <mergeCell ref="LHP16:LHU16"/>
    <mergeCell ref="LHV16:LIA16"/>
    <mergeCell ref="LIB16:LIG16"/>
    <mergeCell ref="LIH16:LIM16"/>
    <mergeCell ref="LIN16:LIS16"/>
    <mergeCell ref="LIT16:LIY16"/>
    <mergeCell ref="LEV16:LFA16"/>
    <mergeCell ref="LFB16:LFG16"/>
    <mergeCell ref="LFH16:LFM16"/>
    <mergeCell ref="LFN16:LFS16"/>
    <mergeCell ref="LFT16:LFY16"/>
    <mergeCell ref="LFZ16:LGE16"/>
    <mergeCell ref="LGF16:LGK16"/>
    <mergeCell ref="LGL16:LGQ16"/>
    <mergeCell ref="LGR16:LGW16"/>
    <mergeCell ref="LCT16:LCY16"/>
    <mergeCell ref="LCZ16:LDE16"/>
    <mergeCell ref="LDF16:LDK16"/>
    <mergeCell ref="LDL16:LDQ16"/>
    <mergeCell ref="LDR16:LDW16"/>
    <mergeCell ref="LDX16:LEC16"/>
    <mergeCell ref="LED16:LEI16"/>
    <mergeCell ref="LEJ16:LEO16"/>
    <mergeCell ref="LEP16:LEU16"/>
    <mergeCell ref="LAR16:LAW16"/>
    <mergeCell ref="LAX16:LBC16"/>
    <mergeCell ref="LBD16:LBI16"/>
    <mergeCell ref="LBJ16:LBO16"/>
    <mergeCell ref="LBP16:LBU16"/>
    <mergeCell ref="LBV16:LCA16"/>
    <mergeCell ref="LCB16:LCG16"/>
    <mergeCell ref="LCH16:LCM16"/>
    <mergeCell ref="LCN16:LCS16"/>
    <mergeCell ref="KYP16:KYU16"/>
    <mergeCell ref="KYV16:KZA16"/>
    <mergeCell ref="KZB16:KZG16"/>
    <mergeCell ref="KZH16:KZM16"/>
    <mergeCell ref="KZN16:KZS16"/>
    <mergeCell ref="KZT16:KZY16"/>
    <mergeCell ref="KZZ16:LAE16"/>
    <mergeCell ref="LAF16:LAK16"/>
    <mergeCell ref="LAL16:LAQ16"/>
    <mergeCell ref="KWN16:KWS16"/>
    <mergeCell ref="KWT16:KWY16"/>
    <mergeCell ref="KWZ16:KXE16"/>
    <mergeCell ref="KXF16:KXK16"/>
    <mergeCell ref="KXL16:KXQ16"/>
    <mergeCell ref="KXR16:KXW16"/>
    <mergeCell ref="KXX16:KYC16"/>
    <mergeCell ref="KYD16:KYI16"/>
    <mergeCell ref="KYJ16:KYO16"/>
    <mergeCell ref="KUL16:KUQ16"/>
    <mergeCell ref="KUR16:KUW16"/>
    <mergeCell ref="KUX16:KVC16"/>
    <mergeCell ref="KVD16:KVI16"/>
    <mergeCell ref="KVJ16:KVO16"/>
    <mergeCell ref="KVP16:KVU16"/>
    <mergeCell ref="KVV16:KWA16"/>
    <mergeCell ref="KWB16:KWG16"/>
    <mergeCell ref="KWH16:KWM16"/>
    <mergeCell ref="KSJ16:KSO16"/>
    <mergeCell ref="KSP16:KSU16"/>
    <mergeCell ref="KSV16:KTA16"/>
    <mergeCell ref="KTB16:KTG16"/>
    <mergeCell ref="KTH16:KTM16"/>
    <mergeCell ref="KTN16:KTS16"/>
    <mergeCell ref="KTT16:KTY16"/>
    <mergeCell ref="KTZ16:KUE16"/>
    <mergeCell ref="KUF16:KUK16"/>
    <mergeCell ref="KQH16:KQM16"/>
    <mergeCell ref="KQN16:KQS16"/>
    <mergeCell ref="KQT16:KQY16"/>
    <mergeCell ref="KQZ16:KRE16"/>
    <mergeCell ref="KRF16:KRK16"/>
    <mergeCell ref="KRL16:KRQ16"/>
    <mergeCell ref="KRR16:KRW16"/>
    <mergeCell ref="KRX16:KSC16"/>
    <mergeCell ref="KSD16:KSI16"/>
    <mergeCell ref="KOF16:KOK16"/>
    <mergeCell ref="KOL16:KOQ16"/>
    <mergeCell ref="KOR16:KOW16"/>
    <mergeCell ref="KOX16:KPC16"/>
    <mergeCell ref="KPD16:KPI16"/>
    <mergeCell ref="KPJ16:KPO16"/>
    <mergeCell ref="KPP16:KPU16"/>
    <mergeCell ref="KPV16:KQA16"/>
    <mergeCell ref="KQB16:KQG16"/>
    <mergeCell ref="KMD16:KMI16"/>
    <mergeCell ref="KMJ16:KMO16"/>
    <mergeCell ref="KMP16:KMU16"/>
    <mergeCell ref="KMV16:KNA16"/>
    <mergeCell ref="KNB16:KNG16"/>
    <mergeCell ref="KNH16:KNM16"/>
    <mergeCell ref="KNN16:KNS16"/>
    <mergeCell ref="KNT16:KNY16"/>
    <mergeCell ref="KNZ16:KOE16"/>
    <mergeCell ref="KKB16:KKG16"/>
    <mergeCell ref="KKH16:KKM16"/>
    <mergeCell ref="KKN16:KKS16"/>
    <mergeCell ref="KKT16:KKY16"/>
    <mergeCell ref="KKZ16:KLE16"/>
    <mergeCell ref="KLF16:KLK16"/>
    <mergeCell ref="KLL16:KLQ16"/>
    <mergeCell ref="KLR16:KLW16"/>
    <mergeCell ref="KLX16:KMC16"/>
    <mergeCell ref="KHZ16:KIE16"/>
    <mergeCell ref="KIF16:KIK16"/>
    <mergeCell ref="KIL16:KIQ16"/>
    <mergeCell ref="KIR16:KIW16"/>
    <mergeCell ref="KIX16:KJC16"/>
    <mergeCell ref="KJD16:KJI16"/>
    <mergeCell ref="KJJ16:KJO16"/>
    <mergeCell ref="KJP16:KJU16"/>
    <mergeCell ref="KJV16:KKA16"/>
    <mergeCell ref="KFX16:KGC16"/>
    <mergeCell ref="KGD16:KGI16"/>
    <mergeCell ref="KGJ16:KGO16"/>
    <mergeCell ref="KGP16:KGU16"/>
    <mergeCell ref="KGV16:KHA16"/>
    <mergeCell ref="KHB16:KHG16"/>
    <mergeCell ref="KHH16:KHM16"/>
    <mergeCell ref="KHN16:KHS16"/>
    <mergeCell ref="KHT16:KHY16"/>
    <mergeCell ref="KDV16:KEA16"/>
    <mergeCell ref="KEB16:KEG16"/>
    <mergeCell ref="KEH16:KEM16"/>
    <mergeCell ref="KEN16:KES16"/>
    <mergeCell ref="KET16:KEY16"/>
    <mergeCell ref="KEZ16:KFE16"/>
    <mergeCell ref="KFF16:KFK16"/>
    <mergeCell ref="KFL16:KFQ16"/>
    <mergeCell ref="KFR16:KFW16"/>
    <mergeCell ref="KBT16:KBY16"/>
    <mergeCell ref="KBZ16:KCE16"/>
    <mergeCell ref="KCF16:KCK16"/>
    <mergeCell ref="KCL16:KCQ16"/>
    <mergeCell ref="KCR16:KCW16"/>
    <mergeCell ref="KCX16:KDC16"/>
    <mergeCell ref="KDD16:KDI16"/>
    <mergeCell ref="KDJ16:KDO16"/>
    <mergeCell ref="KDP16:KDU16"/>
    <mergeCell ref="JZR16:JZW16"/>
    <mergeCell ref="JZX16:KAC16"/>
    <mergeCell ref="KAD16:KAI16"/>
    <mergeCell ref="KAJ16:KAO16"/>
    <mergeCell ref="KAP16:KAU16"/>
    <mergeCell ref="KAV16:KBA16"/>
    <mergeCell ref="KBB16:KBG16"/>
    <mergeCell ref="KBH16:KBM16"/>
    <mergeCell ref="KBN16:KBS16"/>
    <mergeCell ref="JXP16:JXU16"/>
    <mergeCell ref="JXV16:JYA16"/>
    <mergeCell ref="JYB16:JYG16"/>
    <mergeCell ref="JYH16:JYM16"/>
    <mergeCell ref="JYN16:JYS16"/>
    <mergeCell ref="JYT16:JYY16"/>
    <mergeCell ref="JYZ16:JZE16"/>
    <mergeCell ref="JZF16:JZK16"/>
    <mergeCell ref="JZL16:JZQ16"/>
    <mergeCell ref="JVN16:JVS16"/>
    <mergeCell ref="JVT16:JVY16"/>
    <mergeCell ref="JVZ16:JWE16"/>
    <mergeCell ref="JWF16:JWK16"/>
    <mergeCell ref="JWL16:JWQ16"/>
    <mergeCell ref="JWR16:JWW16"/>
    <mergeCell ref="JWX16:JXC16"/>
    <mergeCell ref="JXD16:JXI16"/>
    <mergeCell ref="JXJ16:JXO16"/>
    <mergeCell ref="JTL16:JTQ16"/>
    <mergeCell ref="JTR16:JTW16"/>
    <mergeCell ref="JTX16:JUC16"/>
    <mergeCell ref="JUD16:JUI16"/>
    <mergeCell ref="JUJ16:JUO16"/>
    <mergeCell ref="JUP16:JUU16"/>
    <mergeCell ref="JUV16:JVA16"/>
    <mergeCell ref="JVB16:JVG16"/>
    <mergeCell ref="JVH16:JVM16"/>
    <mergeCell ref="JRJ16:JRO16"/>
    <mergeCell ref="JRP16:JRU16"/>
    <mergeCell ref="JRV16:JSA16"/>
    <mergeCell ref="JSB16:JSG16"/>
    <mergeCell ref="JSH16:JSM16"/>
    <mergeCell ref="JSN16:JSS16"/>
    <mergeCell ref="JST16:JSY16"/>
    <mergeCell ref="JSZ16:JTE16"/>
    <mergeCell ref="JTF16:JTK16"/>
    <mergeCell ref="JPH16:JPM16"/>
    <mergeCell ref="JPN16:JPS16"/>
    <mergeCell ref="JPT16:JPY16"/>
    <mergeCell ref="JPZ16:JQE16"/>
    <mergeCell ref="JQF16:JQK16"/>
    <mergeCell ref="JQL16:JQQ16"/>
    <mergeCell ref="JQR16:JQW16"/>
    <mergeCell ref="JQX16:JRC16"/>
    <mergeCell ref="JRD16:JRI16"/>
    <mergeCell ref="JNF16:JNK16"/>
    <mergeCell ref="JNL16:JNQ16"/>
    <mergeCell ref="JNR16:JNW16"/>
    <mergeCell ref="JNX16:JOC16"/>
    <mergeCell ref="JOD16:JOI16"/>
    <mergeCell ref="JOJ16:JOO16"/>
    <mergeCell ref="JOP16:JOU16"/>
    <mergeCell ref="JOV16:JPA16"/>
    <mergeCell ref="JPB16:JPG16"/>
    <mergeCell ref="JLD16:JLI16"/>
    <mergeCell ref="JLJ16:JLO16"/>
    <mergeCell ref="JLP16:JLU16"/>
    <mergeCell ref="JLV16:JMA16"/>
    <mergeCell ref="JMB16:JMG16"/>
    <mergeCell ref="JMH16:JMM16"/>
    <mergeCell ref="JMN16:JMS16"/>
    <mergeCell ref="JMT16:JMY16"/>
    <mergeCell ref="JMZ16:JNE16"/>
    <mergeCell ref="JJB16:JJG16"/>
    <mergeCell ref="JJH16:JJM16"/>
    <mergeCell ref="JJN16:JJS16"/>
    <mergeCell ref="JJT16:JJY16"/>
    <mergeCell ref="JJZ16:JKE16"/>
    <mergeCell ref="JKF16:JKK16"/>
    <mergeCell ref="JKL16:JKQ16"/>
    <mergeCell ref="JKR16:JKW16"/>
    <mergeCell ref="JKX16:JLC16"/>
    <mergeCell ref="JGZ16:JHE16"/>
    <mergeCell ref="JHF16:JHK16"/>
    <mergeCell ref="JHL16:JHQ16"/>
    <mergeCell ref="JHR16:JHW16"/>
    <mergeCell ref="JHX16:JIC16"/>
    <mergeCell ref="JID16:JII16"/>
    <mergeCell ref="JIJ16:JIO16"/>
    <mergeCell ref="JIP16:JIU16"/>
    <mergeCell ref="JIV16:JJA16"/>
    <mergeCell ref="JEX16:JFC16"/>
    <mergeCell ref="JFD16:JFI16"/>
    <mergeCell ref="JFJ16:JFO16"/>
    <mergeCell ref="JFP16:JFU16"/>
    <mergeCell ref="JFV16:JGA16"/>
    <mergeCell ref="JGB16:JGG16"/>
    <mergeCell ref="JGH16:JGM16"/>
    <mergeCell ref="JGN16:JGS16"/>
    <mergeCell ref="JGT16:JGY16"/>
    <mergeCell ref="JCV16:JDA16"/>
    <mergeCell ref="JDB16:JDG16"/>
    <mergeCell ref="JDH16:JDM16"/>
    <mergeCell ref="JDN16:JDS16"/>
    <mergeCell ref="JDT16:JDY16"/>
    <mergeCell ref="JDZ16:JEE16"/>
    <mergeCell ref="JEF16:JEK16"/>
    <mergeCell ref="JEL16:JEQ16"/>
    <mergeCell ref="JER16:JEW16"/>
    <mergeCell ref="JAT16:JAY16"/>
    <mergeCell ref="JAZ16:JBE16"/>
    <mergeCell ref="JBF16:JBK16"/>
    <mergeCell ref="JBL16:JBQ16"/>
    <mergeCell ref="JBR16:JBW16"/>
    <mergeCell ref="JBX16:JCC16"/>
    <mergeCell ref="JCD16:JCI16"/>
    <mergeCell ref="JCJ16:JCO16"/>
    <mergeCell ref="JCP16:JCU16"/>
    <mergeCell ref="IYR16:IYW16"/>
    <mergeCell ref="IYX16:IZC16"/>
    <mergeCell ref="IZD16:IZI16"/>
    <mergeCell ref="IZJ16:IZO16"/>
    <mergeCell ref="IZP16:IZU16"/>
    <mergeCell ref="IZV16:JAA16"/>
    <mergeCell ref="JAB16:JAG16"/>
    <mergeCell ref="JAH16:JAM16"/>
    <mergeCell ref="JAN16:JAS16"/>
    <mergeCell ref="IWP16:IWU16"/>
    <mergeCell ref="IWV16:IXA16"/>
    <mergeCell ref="IXB16:IXG16"/>
    <mergeCell ref="IXH16:IXM16"/>
    <mergeCell ref="IXN16:IXS16"/>
    <mergeCell ref="IXT16:IXY16"/>
    <mergeCell ref="IXZ16:IYE16"/>
    <mergeCell ref="IYF16:IYK16"/>
    <mergeCell ref="IYL16:IYQ16"/>
    <mergeCell ref="IUN16:IUS16"/>
    <mergeCell ref="IUT16:IUY16"/>
    <mergeCell ref="IUZ16:IVE16"/>
    <mergeCell ref="IVF16:IVK16"/>
    <mergeCell ref="IVL16:IVQ16"/>
    <mergeCell ref="IVR16:IVW16"/>
    <mergeCell ref="IVX16:IWC16"/>
    <mergeCell ref="IWD16:IWI16"/>
    <mergeCell ref="IWJ16:IWO16"/>
    <mergeCell ref="ISL16:ISQ16"/>
    <mergeCell ref="ISR16:ISW16"/>
    <mergeCell ref="ISX16:ITC16"/>
    <mergeCell ref="ITD16:ITI16"/>
    <mergeCell ref="ITJ16:ITO16"/>
    <mergeCell ref="ITP16:ITU16"/>
    <mergeCell ref="ITV16:IUA16"/>
    <mergeCell ref="IUB16:IUG16"/>
    <mergeCell ref="IUH16:IUM16"/>
    <mergeCell ref="IQJ16:IQO16"/>
    <mergeCell ref="IQP16:IQU16"/>
    <mergeCell ref="IQV16:IRA16"/>
    <mergeCell ref="IRB16:IRG16"/>
    <mergeCell ref="IRH16:IRM16"/>
    <mergeCell ref="IRN16:IRS16"/>
    <mergeCell ref="IRT16:IRY16"/>
    <mergeCell ref="IRZ16:ISE16"/>
    <mergeCell ref="ISF16:ISK16"/>
    <mergeCell ref="IOH16:IOM16"/>
    <mergeCell ref="ION16:IOS16"/>
    <mergeCell ref="IOT16:IOY16"/>
    <mergeCell ref="IOZ16:IPE16"/>
    <mergeCell ref="IPF16:IPK16"/>
    <mergeCell ref="IPL16:IPQ16"/>
    <mergeCell ref="IPR16:IPW16"/>
    <mergeCell ref="IPX16:IQC16"/>
    <mergeCell ref="IQD16:IQI16"/>
    <mergeCell ref="IMF16:IMK16"/>
    <mergeCell ref="IML16:IMQ16"/>
    <mergeCell ref="IMR16:IMW16"/>
    <mergeCell ref="IMX16:INC16"/>
    <mergeCell ref="IND16:INI16"/>
    <mergeCell ref="INJ16:INO16"/>
    <mergeCell ref="INP16:INU16"/>
    <mergeCell ref="INV16:IOA16"/>
    <mergeCell ref="IOB16:IOG16"/>
    <mergeCell ref="IKD16:IKI16"/>
    <mergeCell ref="IKJ16:IKO16"/>
    <mergeCell ref="IKP16:IKU16"/>
    <mergeCell ref="IKV16:ILA16"/>
    <mergeCell ref="ILB16:ILG16"/>
    <mergeCell ref="ILH16:ILM16"/>
    <mergeCell ref="ILN16:ILS16"/>
    <mergeCell ref="ILT16:ILY16"/>
    <mergeCell ref="ILZ16:IME16"/>
    <mergeCell ref="IIB16:IIG16"/>
    <mergeCell ref="IIH16:IIM16"/>
    <mergeCell ref="IIN16:IIS16"/>
    <mergeCell ref="IIT16:IIY16"/>
    <mergeCell ref="IIZ16:IJE16"/>
    <mergeCell ref="IJF16:IJK16"/>
    <mergeCell ref="IJL16:IJQ16"/>
    <mergeCell ref="IJR16:IJW16"/>
    <mergeCell ref="IJX16:IKC16"/>
    <mergeCell ref="IFZ16:IGE16"/>
    <mergeCell ref="IGF16:IGK16"/>
    <mergeCell ref="IGL16:IGQ16"/>
    <mergeCell ref="IGR16:IGW16"/>
    <mergeCell ref="IGX16:IHC16"/>
    <mergeCell ref="IHD16:IHI16"/>
    <mergeCell ref="IHJ16:IHO16"/>
    <mergeCell ref="IHP16:IHU16"/>
    <mergeCell ref="IHV16:IIA16"/>
    <mergeCell ref="IDX16:IEC16"/>
    <mergeCell ref="IED16:IEI16"/>
    <mergeCell ref="IEJ16:IEO16"/>
    <mergeCell ref="IEP16:IEU16"/>
    <mergeCell ref="IEV16:IFA16"/>
    <mergeCell ref="IFB16:IFG16"/>
    <mergeCell ref="IFH16:IFM16"/>
    <mergeCell ref="IFN16:IFS16"/>
    <mergeCell ref="IFT16:IFY16"/>
    <mergeCell ref="IBV16:ICA16"/>
    <mergeCell ref="ICB16:ICG16"/>
    <mergeCell ref="ICH16:ICM16"/>
    <mergeCell ref="ICN16:ICS16"/>
    <mergeCell ref="ICT16:ICY16"/>
    <mergeCell ref="ICZ16:IDE16"/>
    <mergeCell ref="IDF16:IDK16"/>
    <mergeCell ref="IDL16:IDQ16"/>
    <mergeCell ref="IDR16:IDW16"/>
    <mergeCell ref="HZT16:HZY16"/>
    <mergeCell ref="HZZ16:IAE16"/>
    <mergeCell ref="IAF16:IAK16"/>
    <mergeCell ref="IAL16:IAQ16"/>
    <mergeCell ref="IAR16:IAW16"/>
    <mergeCell ref="IAX16:IBC16"/>
    <mergeCell ref="IBD16:IBI16"/>
    <mergeCell ref="IBJ16:IBO16"/>
    <mergeCell ref="IBP16:IBU16"/>
    <mergeCell ref="HXR16:HXW16"/>
    <mergeCell ref="HXX16:HYC16"/>
    <mergeCell ref="HYD16:HYI16"/>
    <mergeCell ref="HYJ16:HYO16"/>
    <mergeCell ref="HYP16:HYU16"/>
    <mergeCell ref="HYV16:HZA16"/>
    <mergeCell ref="HZB16:HZG16"/>
    <mergeCell ref="HZH16:HZM16"/>
    <mergeCell ref="HZN16:HZS16"/>
    <mergeCell ref="HVP16:HVU16"/>
    <mergeCell ref="HVV16:HWA16"/>
    <mergeCell ref="HWB16:HWG16"/>
    <mergeCell ref="HWH16:HWM16"/>
    <mergeCell ref="HWN16:HWS16"/>
    <mergeCell ref="HWT16:HWY16"/>
    <mergeCell ref="HWZ16:HXE16"/>
    <mergeCell ref="HXF16:HXK16"/>
    <mergeCell ref="HXL16:HXQ16"/>
    <mergeCell ref="HTN16:HTS16"/>
    <mergeCell ref="HTT16:HTY16"/>
    <mergeCell ref="HTZ16:HUE16"/>
    <mergeCell ref="HUF16:HUK16"/>
    <mergeCell ref="HUL16:HUQ16"/>
    <mergeCell ref="HUR16:HUW16"/>
    <mergeCell ref="HUX16:HVC16"/>
    <mergeCell ref="HVD16:HVI16"/>
    <mergeCell ref="HVJ16:HVO16"/>
    <mergeCell ref="HRL16:HRQ16"/>
    <mergeCell ref="HRR16:HRW16"/>
    <mergeCell ref="HRX16:HSC16"/>
    <mergeCell ref="HSD16:HSI16"/>
    <mergeCell ref="HSJ16:HSO16"/>
    <mergeCell ref="HSP16:HSU16"/>
    <mergeCell ref="HSV16:HTA16"/>
    <mergeCell ref="HTB16:HTG16"/>
    <mergeCell ref="HTH16:HTM16"/>
    <mergeCell ref="HPJ16:HPO16"/>
    <mergeCell ref="HPP16:HPU16"/>
    <mergeCell ref="HPV16:HQA16"/>
    <mergeCell ref="HQB16:HQG16"/>
    <mergeCell ref="HQH16:HQM16"/>
    <mergeCell ref="HQN16:HQS16"/>
    <mergeCell ref="HQT16:HQY16"/>
    <mergeCell ref="HQZ16:HRE16"/>
    <mergeCell ref="HRF16:HRK16"/>
    <mergeCell ref="HNH16:HNM16"/>
    <mergeCell ref="HNN16:HNS16"/>
    <mergeCell ref="HNT16:HNY16"/>
    <mergeCell ref="HNZ16:HOE16"/>
    <mergeCell ref="HOF16:HOK16"/>
    <mergeCell ref="HOL16:HOQ16"/>
    <mergeCell ref="HOR16:HOW16"/>
    <mergeCell ref="HOX16:HPC16"/>
    <mergeCell ref="HPD16:HPI16"/>
    <mergeCell ref="HLF16:HLK16"/>
    <mergeCell ref="HLL16:HLQ16"/>
    <mergeCell ref="HLR16:HLW16"/>
    <mergeCell ref="HLX16:HMC16"/>
    <mergeCell ref="HMD16:HMI16"/>
    <mergeCell ref="HMJ16:HMO16"/>
    <mergeCell ref="HMP16:HMU16"/>
    <mergeCell ref="HMV16:HNA16"/>
    <mergeCell ref="HNB16:HNG16"/>
    <mergeCell ref="HJD16:HJI16"/>
    <mergeCell ref="HJJ16:HJO16"/>
    <mergeCell ref="HJP16:HJU16"/>
    <mergeCell ref="HJV16:HKA16"/>
    <mergeCell ref="HKB16:HKG16"/>
    <mergeCell ref="HKH16:HKM16"/>
    <mergeCell ref="HKN16:HKS16"/>
    <mergeCell ref="HKT16:HKY16"/>
    <mergeCell ref="HKZ16:HLE16"/>
    <mergeCell ref="HHB16:HHG16"/>
    <mergeCell ref="HHH16:HHM16"/>
    <mergeCell ref="HHN16:HHS16"/>
    <mergeCell ref="HHT16:HHY16"/>
    <mergeCell ref="HHZ16:HIE16"/>
    <mergeCell ref="HIF16:HIK16"/>
    <mergeCell ref="HIL16:HIQ16"/>
    <mergeCell ref="HIR16:HIW16"/>
    <mergeCell ref="HIX16:HJC16"/>
    <mergeCell ref="HEZ16:HFE16"/>
    <mergeCell ref="HFF16:HFK16"/>
    <mergeCell ref="HFL16:HFQ16"/>
    <mergeCell ref="HFR16:HFW16"/>
    <mergeCell ref="HFX16:HGC16"/>
    <mergeCell ref="HGD16:HGI16"/>
    <mergeCell ref="HGJ16:HGO16"/>
    <mergeCell ref="HGP16:HGU16"/>
    <mergeCell ref="HGV16:HHA16"/>
    <mergeCell ref="HCX16:HDC16"/>
    <mergeCell ref="HDD16:HDI16"/>
    <mergeCell ref="HDJ16:HDO16"/>
    <mergeCell ref="HDP16:HDU16"/>
    <mergeCell ref="HDV16:HEA16"/>
    <mergeCell ref="HEB16:HEG16"/>
    <mergeCell ref="HEH16:HEM16"/>
    <mergeCell ref="HEN16:HES16"/>
    <mergeCell ref="HET16:HEY16"/>
    <mergeCell ref="HAV16:HBA16"/>
    <mergeCell ref="HBB16:HBG16"/>
    <mergeCell ref="HBH16:HBM16"/>
    <mergeCell ref="HBN16:HBS16"/>
    <mergeCell ref="HBT16:HBY16"/>
    <mergeCell ref="HBZ16:HCE16"/>
    <mergeCell ref="HCF16:HCK16"/>
    <mergeCell ref="HCL16:HCQ16"/>
    <mergeCell ref="HCR16:HCW16"/>
    <mergeCell ref="GYT16:GYY16"/>
    <mergeCell ref="GYZ16:GZE16"/>
    <mergeCell ref="GZF16:GZK16"/>
    <mergeCell ref="GZL16:GZQ16"/>
    <mergeCell ref="GZR16:GZW16"/>
    <mergeCell ref="GZX16:HAC16"/>
    <mergeCell ref="HAD16:HAI16"/>
    <mergeCell ref="HAJ16:HAO16"/>
    <mergeCell ref="HAP16:HAU16"/>
    <mergeCell ref="GWR16:GWW16"/>
    <mergeCell ref="GWX16:GXC16"/>
    <mergeCell ref="GXD16:GXI16"/>
    <mergeCell ref="GXJ16:GXO16"/>
    <mergeCell ref="GXP16:GXU16"/>
    <mergeCell ref="GXV16:GYA16"/>
    <mergeCell ref="GYB16:GYG16"/>
    <mergeCell ref="GYH16:GYM16"/>
    <mergeCell ref="GYN16:GYS16"/>
    <mergeCell ref="GUP16:GUU16"/>
    <mergeCell ref="GUV16:GVA16"/>
    <mergeCell ref="GVB16:GVG16"/>
    <mergeCell ref="GVH16:GVM16"/>
    <mergeCell ref="GVN16:GVS16"/>
    <mergeCell ref="GVT16:GVY16"/>
    <mergeCell ref="GVZ16:GWE16"/>
    <mergeCell ref="GWF16:GWK16"/>
    <mergeCell ref="GWL16:GWQ16"/>
    <mergeCell ref="GSN16:GSS16"/>
    <mergeCell ref="GST16:GSY16"/>
    <mergeCell ref="GSZ16:GTE16"/>
    <mergeCell ref="GTF16:GTK16"/>
    <mergeCell ref="GTL16:GTQ16"/>
    <mergeCell ref="GTR16:GTW16"/>
    <mergeCell ref="GTX16:GUC16"/>
    <mergeCell ref="GUD16:GUI16"/>
    <mergeCell ref="GUJ16:GUO16"/>
    <mergeCell ref="GQL16:GQQ16"/>
    <mergeCell ref="GQR16:GQW16"/>
    <mergeCell ref="GQX16:GRC16"/>
    <mergeCell ref="GRD16:GRI16"/>
    <mergeCell ref="GRJ16:GRO16"/>
    <mergeCell ref="GRP16:GRU16"/>
    <mergeCell ref="GRV16:GSA16"/>
    <mergeCell ref="GSB16:GSG16"/>
    <mergeCell ref="GSH16:GSM16"/>
    <mergeCell ref="GOJ16:GOO16"/>
    <mergeCell ref="GOP16:GOU16"/>
    <mergeCell ref="GOV16:GPA16"/>
    <mergeCell ref="GPB16:GPG16"/>
    <mergeCell ref="GPH16:GPM16"/>
    <mergeCell ref="GPN16:GPS16"/>
    <mergeCell ref="GPT16:GPY16"/>
    <mergeCell ref="GPZ16:GQE16"/>
    <mergeCell ref="GQF16:GQK16"/>
    <mergeCell ref="GMH16:GMM16"/>
    <mergeCell ref="GMN16:GMS16"/>
    <mergeCell ref="GMT16:GMY16"/>
    <mergeCell ref="GMZ16:GNE16"/>
    <mergeCell ref="GNF16:GNK16"/>
    <mergeCell ref="GNL16:GNQ16"/>
    <mergeCell ref="GNR16:GNW16"/>
    <mergeCell ref="GNX16:GOC16"/>
    <mergeCell ref="GOD16:GOI16"/>
    <mergeCell ref="GKF16:GKK16"/>
    <mergeCell ref="GKL16:GKQ16"/>
    <mergeCell ref="GKR16:GKW16"/>
    <mergeCell ref="GKX16:GLC16"/>
    <mergeCell ref="GLD16:GLI16"/>
    <mergeCell ref="GLJ16:GLO16"/>
    <mergeCell ref="GLP16:GLU16"/>
    <mergeCell ref="GLV16:GMA16"/>
    <mergeCell ref="GMB16:GMG16"/>
    <mergeCell ref="GID16:GII16"/>
    <mergeCell ref="GIJ16:GIO16"/>
    <mergeCell ref="GIP16:GIU16"/>
    <mergeCell ref="GIV16:GJA16"/>
    <mergeCell ref="GJB16:GJG16"/>
    <mergeCell ref="GJH16:GJM16"/>
    <mergeCell ref="GJN16:GJS16"/>
    <mergeCell ref="GJT16:GJY16"/>
    <mergeCell ref="GJZ16:GKE16"/>
    <mergeCell ref="GGB16:GGG16"/>
    <mergeCell ref="GGH16:GGM16"/>
    <mergeCell ref="GGN16:GGS16"/>
    <mergeCell ref="GGT16:GGY16"/>
    <mergeCell ref="GGZ16:GHE16"/>
    <mergeCell ref="GHF16:GHK16"/>
    <mergeCell ref="GHL16:GHQ16"/>
    <mergeCell ref="GHR16:GHW16"/>
    <mergeCell ref="GHX16:GIC16"/>
    <mergeCell ref="GDZ16:GEE16"/>
    <mergeCell ref="GEF16:GEK16"/>
    <mergeCell ref="GEL16:GEQ16"/>
    <mergeCell ref="GER16:GEW16"/>
    <mergeCell ref="GEX16:GFC16"/>
    <mergeCell ref="GFD16:GFI16"/>
    <mergeCell ref="GFJ16:GFO16"/>
    <mergeCell ref="GFP16:GFU16"/>
    <mergeCell ref="GFV16:GGA16"/>
    <mergeCell ref="GBX16:GCC16"/>
    <mergeCell ref="GCD16:GCI16"/>
    <mergeCell ref="GCJ16:GCO16"/>
    <mergeCell ref="GCP16:GCU16"/>
    <mergeCell ref="GCV16:GDA16"/>
    <mergeCell ref="GDB16:GDG16"/>
    <mergeCell ref="GDH16:GDM16"/>
    <mergeCell ref="GDN16:GDS16"/>
    <mergeCell ref="GDT16:GDY16"/>
    <mergeCell ref="FZV16:GAA16"/>
    <mergeCell ref="GAB16:GAG16"/>
    <mergeCell ref="GAH16:GAM16"/>
    <mergeCell ref="GAN16:GAS16"/>
    <mergeCell ref="GAT16:GAY16"/>
    <mergeCell ref="GAZ16:GBE16"/>
    <mergeCell ref="GBF16:GBK16"/>
    <mergeCell ref="GBL16:GBQ16"/>
    <mergeCell ref="GBR16:GBW16"/>
    <mergeCell ref="FXT16:FXY16"/>
    <mergeCell ref="FXZ16:FYE16"/>
    <mergeCell ref="FYF16:FYK16"/>
    <mergeCell ref="FYL16:FYQ16"/>
    <mergeCell ref="FYR16:FYW16"/>
    <mergeCell ref="FYX16:FZC16"/>
    <mergeCell ref="FZD16:FZI16"/>
    <mergeCell ref="FZJ16:FZO16"/>
    <mergeCell ref="FZP16:FZU16"/>
    <mergeCell ref="FVR16:FVW16"/>
    <mergeCell ref="FVX16:FWC16"/>
    <mergeCell ref="FWD16:FWI16"/>
    <mergeCell ref="FWJ16:FWO16"/>
    <mergeCell ref="FWP16:FWU16"/>
    <mergeCell ref="FWV16:FXA16"/>
    <mergeCell ref="FXB16:FXG16"/>
    <mergeCell ref="FXH16:FXM16"/>
    <mergeCell ref="FXN16:FXS16"/>
    <mergeCell ref="FTP16:FTU16"/>
    <mergeCell ref="FTV16:FUA16"/>
    <mergeCell ref="FUB16:FUG16"/>
    <mergeCell ref="FUH16:FUM16"/>
    <mergeCell ref="FUN16:FUS16"/>
    <mergeCell ref="FUT16:FUY16"/>
    <mergeCell ref="FUZ16:FVE16"/>
    <mergeCell ref="FVF16:FVK16"/>
    <mergeCell ref="FVL16:FVQ16"/>
    <mergeCell ref="FRN16:FRS16"/>
    <mergeCell ref="FRT16:FRY16"/>
    <mergeCell ref="FRZ16:FSE16"/>
    <mergeCell ref="FSF16:FSK16"/>
    <mergeCell ref="FSL16:FSQ16"/>
    <mergeCell ref="FSR16:FSW16"/>
    <mergeCell ref="FSX16:FTC16"/>
    <mergeCell ref="FTD16:FTI16"/>
    <mergeCell ref="FTJ16:FTO16"/>
    <mergeCell ref="FPL16:FPQ16"/>
    <mergeCell ref="FPR16:FPW16"/>
    <mergeCell ref="FPX16:FQC16"/>
    <mergeCell ref="FQD16:FQI16"/>
    <mergeCell ref="FQJ16:FQO16"/>
    <mergeCell ref="FQP16:FQU16"/>
    <mergeCell ref="FQV16:FRA16"/>
    <mergeCell ref="FRB16:FRG16"/>
    <mergeCell ref="FRH16:FRM16"/>
    <mergeCell ref="FNJ16:FNO16"/>
    <mergeCell ref="FNP16:FNU16"/>
    <mergeCell ref="FNV16:FOA16"/>
    <mergeCell ref="FOB16:FOG16"/>
    <mergeCell ref="FOH16:FOM16"/>
    <mergeCell ref="FON16:FOS16"/>
    <mergeCell ref="FOT16:FOY16"/>
    <mergeCell ref="FOZ16:FPE16"/>
    <mergeCell ref="FPF16:FPK16"/>
    <mergeCell ref="FLH16:FLM16"/>
    <mergeCell ref="FLN16:FLS16"/>
    <mergeCell ref="FLT16:FLY16"/>
    <mergeCell ref="FLZ16:FME16"/>
    <mergeCell ref="FMF16:FMK16"/>
    <mergeCell ref="FML16:FMQ16"/>
    <mergeCell ref="FMR16:FMW16"/>
    <mergeCell ref="FMX16:FNC16"/>
    <mergeCell ref="FND16:FNI16"/>
    <mergeCell ref="FJF16:FJK16"/>
    <mergeCell ref="FJL16:FJQ16"/>
    <mergeCell ref="FJR16:FJW16"/>
    <mergeCell ref="FJX16:FKC16"/>
    <mergeCell ref="FKD16:FKI16"/>
    <mergeCell ref="FKJ16:FKO16"/>
    <mergeCell ref="FKP16:FKU16"/>
    <mergeCell ref="FKV16:FLA16"/>
    <mergeCell ref="FLB16:FLG16"/>
    <mergeCell ref="FHD16:FHI16"/>
    <mergeCell ref="FHJ16:FHO16"/>
    <mergeCell ref="FHP16:FHU16"/>
    <mergeCell ref="FHV16:FIA16"/>
    <mergeCell ref="FIB16:FIG16"/>
    <mergeCell ref="FIH16:FIM16"/>
    <mergeCell ref="FIN16:FIS16"/>
    <mergeCell ref="FIT16:FIY16"/>
    <mergeCell ref="FIZ16:FJE16"/>
    <mergeCell ref="FFB16:FFG16"/>
    <mergeCell ref="FFH16:FFM16"/>
    <mergeCell ref="FFN16:FFS16"/>
    <mergeCell ref="FFT16:FFY16"/>
    <mergeCell ref="FFZ16:FGE16"/>
    <mergeCell ref="FGF16:FGK16"/>
    <mergeCell ref="FGL16:FGQ16"/>
    <mergeCell ref="FGR16:FGW16"/>
    <mergeCell ref="FGX16:FHC16"/>
    <mergeCell ref="FCZ16:FDE16"/>
    <mergeCell ref="FDF16:FDK16"/>
    <mergeCell ref="FDL16:FDQ16"/>
    <mergeCell ref="FDR16:FDW16"/>
    <mergeCell ref="FDX16:FEC16"/>
    <mergeCell ref="FED16:FEI16"/>
    <mergeCell ref="FEJ16:FEO16"/>
    <mergeCell ref="FEP16:FEU16"/>
    <mergeCell ref="FEV16:FFA16"/>
    <mergeCell ref="FAX16:FBC16"/>
    <mergeCell ref="FBD16:FBI16"/>
    <mergeCell ref="FBJ16:FBO16"/>
    <mergeCell ref="FBP16:FBU16"/>
    <mergeCell ref="FBV16:FCA16"/>
    <mergeCell ref="FCB16:FCG16"/>
    <mergeCell ref="FCH16:FCM16"/>
    <mergeCell ref="FCN16:FCS16"/>
    <mergeCell ref="FCT16:FCY16"/>
    <mergeCell ref="EYV16:EZA16"/>
    <mergeCell ref="EZB16:EZG16"/>
    <mergeCell ref="EZH16:EZM16"/>
    <mergeCell ref="EZN16:EZS16"/>
    <mergeCell ref="EZT16:EZY16"/>
    <mergeCell ref="EZZ16:FAE16"/>
    <mergeCell ref="FAF16:FAK16"/>
    <mergeCell ref="FAL16:FAQ16"/>
    <mergeCell ref="FAR16:FAW16"/>
    <mergeCell ref="EWT16:EWY16"/>
    <mergeCell ref="EWZ16:EXE16"/>
    <mergeCell ref="EXF16:EXK16"/>
    <mergeCell ref="EXL16:EXQ16"/>
    <mergeCell ref="EXR16:EXW16"/>
    <mergeCell ref="EXX16:EYC16"/>
    <mergeCell ref="EYD16:EYI16"/>
    <mergeCell ref="EYJ16:EYO16"/>
    <mergeCell ref="EYP16:EYU16"/>
    <mergeCell ref="EUR16:EUW16"/>
    <mergeCell ref="EUX16:EVC16"/>
    <mergeCell ref="EVD16:EVI16"/>
    <mergeCell ref="EVJ16:EVO16"/>
    <mergeCell ref="EVP16:EVU16"/>
    <mergeCell ref="EVV16:EWA16"/>
    <mergeCell ref="EWB16:EWG16"/>
    <mergeCell ref="EWH16:EWM16"/>
    <mergeCell ref="EWN16:EWS16"/>
    <mergeCell ref="ESP16:ESU16"/>
    <mergeCell ref="ESV16:ETA16"/>
    <mergeCell ref="ETB16:ETG16"/>
    <mergeCell ref="ETH16:ETM16"/>
    <mergeCell ref="ETN16:ETS16"/>
    <mergeCell ref="ETT16:ETY16"/>
    <mergeCell ref="ETZ16:EUE16"/>
    <mergeCell ref="EUF16:EUK16"/>
    <mergeCell ref="EUL16:EUQ16"/>
    <mergeCell ref="EQN16:EQS16"/>
    <mergeCell ref="EQT16:EQY16"/>
    <mergeCell ref="EQZ16:ERE16"/>
    <mergeCell ref="ERF16:ERK16"/>
    <mergeCell ref="ERL16:ERQ16"/>
    <mergeCell ref="ERR16:ERW16"/>
    <mergeCell ref="ERX16:ESC16"/>
    <mergeCell ref="ESD16:ESI16"/>
    <mergeCell ref="ESJ16:ESO16"/>
    <mergeCell ref="EOL16:EOQ16"/>
    <mergeCell ref="EOR16:EOW16"/>
    <mergeCell ref="EOX16:EPC16"/>
    <mergeCell ref="EPD16:EPI16"/>
    <mergeCell ref="EPJ16:EPO16"/>
    <mergeCell ref="EPP16:EPU16"/>
    <mergeCell ref="EPV16:EQA16"/>
    <mergeCell ref="EQB16:EQG16"/>
    <mergeCell ref="EQH16:EQM16"/>
    <mergeCell ref="EMJ16:EMO16"/>
    <mergeCell ref="EMP16:EMU16"/>
    <mergeCell ref="EMV16:ENA16"/>
    <mergeCell ref="ENB16:ENG16"/>
    <mergeCell ref="ENH16:ENM16"/>
    <mergeCell ref="ENN16:ENS16"/>
    <mergeCell ref="ENT16:ENY16"/>
    <mergeCell ref="ENZ16:EOE16"/>
    <mergeCell ref="EOF16:EOK16"/>
    <mergeCell ref="EKH16:EKM16"/>
    <mergeCell ref="EKN16:EKS16"/>
    <mergeCell ref="EKT16:EKY16"/>
    <mergeCell ref="EKZ16:ELE16"/>
    <mergeCell ref="ELF16:ELK16"/>
    <mergeCell ref="ELL16:ELQ16"/>
    <mergeCell ref="ELR16:ELW16"/>
    <mergeCell ref="ELX16:EMC16"/>
    <mergeCell ref="EMD16:EMI16"/>
    <mergeCell ref="EIF16:EIK16"/>
    <mergeCell ref="EIL16:EIQ16"/>
    <mergeCell ref="EIR16:EIW16"/>
    <mergeCell ref="EIX16:EJC16"/>
    <mergeCell ref="EJD16:EJI16"/>
    <mergeCell ref="EJJ16:EJO16"/>
    <mergeCell ref="EJP16:EJU16"/>
    <mergeCell ref="EJV16:EKA16"/>
    <mergeCell ref="EKB16:EKG16"/>
    <mergeCell ref="EGD16:EGI16"/>
    <mergeCell ref="EGJ16:EGO16"/>
    <mergeCell ref="EGP16:EGU16"/>
    <mergeCell ref="EGV16:EHA16"/>
    <mergeCell ref="EHB16:EHG16"/>
    <mergeCell ref="EHH16:EHM16"/>
    <mergeCell ref="EHN16:EHS16"/>
    <mergeCell ref="EHT16:EHY16"/>
    <mergeCell ref="EHZ16:EIE16"/>
    <mergeCell ref="EEB16:EEG16"/>
    <mergeCell ref="EEH16:EEM16"/>
    <mergeCell ref="EEN16:EES16"/>
    <mergeCell ref="EET16:EEY16"/>
    <mergeCell ref="EEZ16:EFE16"/>
    <mergeCell ref="EFF16:EFK16"/>
    <mergeCell ref="EFL16:EFQ16"/>
    <mergeCell ref="EFR16:EFW16"/>
    <mergeCell ref="EFX16:EGC16"/>
    <mergeCell ref="EBZ16:ECE16"/>
    <mergeCell ref="ECF16:ECK16"/>
    <mergeCell ref="ECL16:ECQ16"/>
    <mergeCell ref="ECR16:ECW16"/>
    <mergeCell ref="ECX16:EDC16"/>
    <mergeCell ref="EDD16:EDI16"/>
    <mergeCell ref="EDJ16:EDO16"/>
    <mergeCell ref="EDP16:EDU16"/>
    <mergeCell ref="EDV16:EEA16"/>
    <mergeCell ref="DZX16:EAC16"/>
    <mergeCell ref="EAD16:EAI16"/>
    <mergeCell ref="EAJ16:EAO16"/>
    <mergeCell ref="EAP16:EAU16"/>
    <mergeCell ref="EAV16:EBA16"/>
    <mergeCell ref="EBB16:EBG16"/>
    <mergeCell ref="EBH16:EBM16"/>
    <mergeCell ref="EBN16:EBS16"/>
    <mergeCell ref="EBT16:EBY16"/>
    <mergeCell ref="DXV16:DYA16"/>
    <mergeCell ref="DYB16:DYG16"/>
    <mergeCell ref="DYH16:DYM16"/>
    <mergeCell ref="DYN16:DYS16"/>
    <mergeCell ref="DYT16:DYY16"/>
    <mergeCell ref="DYZ16:DZE16"/>
    <mergeCell ref="DZF16:DZK16"/>
    <mergeCell ref="DZL16:DZQ16"/>
    <mergeCell ref="DZR16:DZW16"/>
    <mergeCell ref="DVT16:DVY16"/>
    <mergeCell ref="DVZ16:DWE16"/>
    <mergeCell ref="DWF16:DWK16"/>
    <mergeCell ref="DWL16:DWQ16"/>
    <mergeCell ref="DWR16:DWW16"/>
    <mergeCell ref="DWX16:DXC16"/>
    <mergeCell ref="DXD16:DXI16"/>
    <mergeCell ref="DXJ16:DXO16"/>
    <mergeCell ref="DXP16:DXU16"/>
    <mergeCell ref="DTR16:DTW16"/>
    <mergeCell ref="DTX16:DUC16"/>
    <mergeCell ref="DUD16:DUI16"/>
    <mergeCell ref="DUJ16:DUO16"/>
    <mergeCell ref="DUP16:DUU16"/>
    <mergeCell ref="DUV16:DVA16"/>
    <mergeCell ref="DVB16:DVG16"/>
    <mergeCell ref="DVH16:DVM16"/>
    <mergeCell ref="DVN16:DVS16"/>
    <mergeCell ref="DRP16:DRU16"/>
    <mergeCell ref="DRV16:DSA16"/>
    <mergeCell ref="DSB16:DSG16"/>
    <mergeCell ref="DSH16:DSM16"/>
    <mergeCell ref="DSN16:DSS16"/>
    <mergeCell ref="DST16:DSY16"/>
    <mergeCell ref="DSZ16:DTE16"/>
    <mergeCell ref="DTF16:DTK16"/>
    <mergeCell ref="DTL16:DTQ16"/>
    <mergeCell ref="DPN16:DPS16"/>
    <mergeCell ref="DPT16:DPY16"/>
    <mergeCell ref="DPZ16:DQE16"/>
    <mergeCell ref="DQF16:DQK16"/>
    <mergeCell ref="DQL16:DQQ16"/>
    <mergeCell ref="DQR16:DQW16"/>
    <mergeCell ref="DQX16:DRC16"/>
    <mergeCell ref="DRD16:DRI16"/>
    <mergeCell ref="DRJ16:DRO16"/>
    <mergeCell ref="DNL16:DNQ16"/>
    <mergeCell ref="DNR16:DNW16"/>
    <mergeCell ref="DNX16:DOC16"/>
    <mergeCell ref="DOD16:DOI16"/>
    <mergeCell ref="DOJ16:DOO16"/>
    <mergeCell ref="DOP16:DOU16"/>
    <mergeCell ref="DOV16:DPA16"/>
    <mergeCell ref="DPB16:DPG16"/>
    <mergeCell ref="DPH16:DPM16"/>
    <mergeCell ref="DLJ16:DLO16"/>
    <mergeCell ref="DLP16:DLU16"/>
    <mergeCell ref="DLV16:DMA16"/>
    <mergeCell ref="DMB16:DMG16"/>
    <mergeCell ref="DMH16:DMM16"/>
    <mergeCell ref="DMN16:DMS16"/>
    <mergeCell ref="DMT16:DMY16"/>
    <mergeCell ref="DMZ16:DNE16"/>
    <mergeCell ref="DNF16:DNK16"/>
    <mergeCell ref="DJH16:DJM16"/>
    <mergeCell ref="DJN16:DJS16"/>
    <mergeCell ref="DJT16:DJY16"/>
    <mergeCell ref="DJZ16:DKE16"/>
    <mergeCell ref="DKF16:DKK16"/>
    <mergeCell ref="DKL16:DKQ16"/>
    <mergeCell ref="DKR16:DKW16"/>
    <mergeCell ref="DKX16:DLC16"/>
    <mergeCell ref="DLD16:DLI16"/>
    <mergeCell ref="DHF16:DHK16"/>
    <mergeCell ref="DHL16:DHQ16"/>
    <mergeCell ref="DHR16:DHW16"/>
    <mergeCell ref="DHX16:DIC16"/>
    <mergeCell ref="DID16:DII16"/>
    <mergeCell ref="DIJ16:DIO16"/>
    <mergeCell ref="DIP16:DIU16"/>
    <mergeCell ref="DIV16:DJA16"/>
    <mergeCell ref="DJB16:DJG16"/>
    <mergeCell ref="DFD16:DFI16"/>
    <mergeCell ref="DFJ16:DFO16"/>
    <mergeCell ref="DFP16:DFU16"/>
    <mergeCell ref="DFV16:DGA16"/>
    <mergeCell ref="DGB16:DGG16"/>
    <mergeCell ref="DGH16:DGM16"/>
    <mergeCell ref="DGN16:DGS16"/>
    <mergeCell ref="DGT16:DGY16"/>
    <mergeCell ref="DGZ16:DHE16"/>
    <mergeCell ref="DDB16:DDG16"/>
    <mergeCell ref="DDH16:DDM16"/>
    <mergeCell ref="DDN16:DDS16"/>
    <mergeCell ref="DDT16:DDY16"/>
    <mergeCell ref="DDZ16:DEE16"/>
    <mergeCell ref="DEF16:DEK16"/>
    <mergeCell ref="DEL16:DEQ16"/>
    <mergeCell ref="DER16:DEW16"/>
    <mergeCell ref="DEX16:DFC16"/>
    <mergeCell ref="DAZ16:DBE16"/>
    <mergeCell ref="DBF16:DBK16"/>
    <mergeCell ref="DBL16:DBQ16"/>
    <mergeCell ref="DBR16:DBW16"/>
    <mergeCell ref="DBX16:DCC16"/>
    <mergeCell ref="DCD16:DCI16"/>
    <mergeCell ref="DCJ16:DCO16"/>
    <mergeCell ref="DCP16:DCU16"/>
    <mergeCell ref="DCV16:DDA16"/>
    <mergeCell ref="CYX16:CZC16"/>
    <mergeCell ref="CZD16:CZI16"/>
    <mergeCell ref="CZJ16:CZO16"/>
    <mergeCell ref="CZP16:CZU16"/>
    <mergeCell ref="CZV16:DAA16"/>
    <mergeCell ref="DAB16:DAG16"/>
    <mergeCell ref="DAH16:DAM16"/>
    <mergeCell ref="DAN16:DAS16"/>
    <mergeCell ref="DAT16:DAY16"/>
    <mergeCell ref="CWV16:CXA16"/>
    <mergeCell ref="CXB16:CXG16"/>
    <mergeCell ref="CXH16:CXM16"/>
    <mergeCell ref="CXN16:CXS16"/>
    <mergeCell ref="CXT16:CXY16"/>
    <mergeCell ref="CXZ16:CYE16"/>
    <mergeCell ref="CYF16:CYK16"/>
    <mergeCell ref="CYL16:CYQ16"/>
    <mergeCell ref="CYR16:CYW16"/>
    <mergeCell ref="CUT16:CUY16"/>
    <mergeCell ref="CUZ16:CVE16"/>
    <mergeCell ref="CVF16:CVK16"/>
    <mergeCell ref="CVL16:CVQ16"/>
    <mergeCell ref="CVR16:CVW16"/>
    <mergeCell ref="CVX16:CWC16"/>
    <mergeCell ref="CWD16:CWI16"/>
    <mergeCell ref="CWJ16:CWO16"/>
    <mergeCell ref="CWP16:CWU16"/>
    <mergeCell ref="CSR16:CSW16"/>
    <mergeCell ref="CSX16:CTC16"/>
    <mergeCell ref="CTD16:CTI16"/>
    <mergeCell ref="CTJ16:CTO16"/>
    <mergeCell ref="CTP16:CTU16"/>
    <mergeCell ref="CTV16:CUA16"/>
    <mergeCell ref="CUB16:CUG16"/>
    <mergeCell ref="CUH16:CUM16"/>
    <mergeCell ref="CUN16:CUS16"/>
    <mergeCell ref="CQP16:CQU16"/>
    <mergeCell ref="CQV16:CRA16"/>
    <mergeCell ref="CRB16:CRG16"/>
    <mergeCell ref="CRH16:CRM16"/>
    <mergeCell ref="CRN16:CRS16"/>
    <mergeCell ref="CRT16:CRY16"/>
    <mergeCell ref="CRZ16:CSE16"/>
    <mergeCell ref="CSF16:CSK16"/>
    <mergeCell ref="CSL16:CSQ16"/>
    <mergeCell ref="CON16:COS16"/>
    <mergeCell ref="COT16:COY16"/>
    <mergeCell ref="COZ16:CPE16"/>
    <mergeCell ref="CPF16:CPK16"/>
    <mergeCell ref="CPL16:CPQ16"/>
    <mergeCell ref="CPR16:CPW16"/>
    <mergeCell ref="CPX16:CQC16"/>
    <mergeCell ref="CQD16:CQI16"/>
    <mergeCell ref="CQJ16:CQO16"/>
    <mergeCell ref="CML16:CMQ16"/>
    <mergeCell ref="CMR16:CMW16"/>
    <mergeCell ref="CMX16:CNC16"/>
    <mergeCell ref="CND16:CNI16"/>
    <mergeCell ref="CNJ16:CNO16"/>
    <mergeCell ref="CNP16:CNU16"/>
    <mergeCell ref="CNV16:COA16"/>
    <mergeCell ref="COB16:COG16"/>
    <mergeCell ref="COH16:COM16"/>
    <mergeCell ref="CKJ16:CKO16"/>
    <mergeCell ref="CKP16:CKU16"/>
    <mergeCell ref="CKV16:CLA16"/>
    <mergeCell ref="CLB16:CLG16"/>
    <mergeCell ref="CLH16:CLM16"/>
    <mergeCell ref="CLN16:CLS16"/>
    <mergeCell ref="CLT16:CLY16"/>
    <mergeCell ref="CLZ16:CME16"/>
    <mergeCell ref="CMF16:CMK16"/>
    <mergeCell ref="CIH16:CIM16"/>
    <mergeCell ref="CIN16:CIS16"/>
    <mergeCell ref="CIT16:CIY16"/>
    <mergeCell ref="CIZ16:CJE16"/>
    <mergeCell ref="CJF16:CJK16"/>
    <mergeCell ref="CJL16:CJQ16"/>
    <mergeCell ref="CJR16:CJW16"/>
    <mergeCell ref="CJX16:CKC16"/>
    <mergeCell ref="CKD16:CKI16"/>
    <mergeCell ref="CGF16:CGK16"/>
    <mergeCell ref="CGL16:CGQ16"/>
    <mergeCell ref="CGR16:CGW16"/>
    <mergeCell ref="CGX16:CHC16"/>
    <mergeCell ref="CHD16:CHI16"/>
    <mergeCell ref="CHJ16:CHO16"/>
    <mergeCell ref="CHP16:CHU16"/>
    <mergeCell ref="CHV16:CIA16"/>
    <mergeCell ref="CIB16:CIG16"/>
    <mergeCell ref="CED16:CEI16"/>
    <mergeCell ref="CEJ16:CEO16"/>
    <mergeCell ref="CEP16:CEU16"/>
    <mergeCell ref="CEV16:CFA16"/>
    <mergeCell ref="CFB16:CFG16"/>
    <mergeCell ref="CFH16:CFM16"/>
    <mergeCell ref="CFN16:CFS16"/>
    <mergeCell ref="CFT16:CFY16"/>
    <mergeCell ref="CFZ16:CGE16"/>
    <mergeCell ref="CCB16:CCG16"/>
    <mergeCell ref="CCH16:CCM16"/>
    <mergeCell ref="CCN16:CCS16"/>
    <mergeCell ref="CCT16:CCY16"/>
    <mergeCell ref="CCZ16:CDE16"/>
    <mergeCell ref="CDF16:CDK16"/>
    <mergeCell ref="CDL16:CDQ16"/>
    <mergeCell ref="CDR16:CDW16"/>
    <mergeCell ref="CDX16:CEC16"/>
    <mergeCell ref="BZZ16:CAE16"/>
    <mergeCell ref="CAF16:CAK16"/>
    <mergeCell ref="CAL16:CAQ16"/>
    <mergeCell ref="CAR16:CAW16"/>
    <mergeCell ref="CAX16:CBC16"/>
    <mergeCell ref="CBD16:CBI16"/>
    <mergeCell ref="CBJ16:CBO16"/>
    <mergeCell ref="CBP16:CBU16"/>
    <mergeCell ref="CBV16:CCA16"/>
    <mergeCell ref="BXX16:BYC16"/>
    <mergeCell ref="BYD16:BYI16"/>
    <mergeCell ref="BYJ16:BYO16"/>
    <mergeCell ref="BYP16:BYU16"/>
    <mergeCell ref="BYV16:BZA16"/>
    <mergeCell ref="BZB16:BZG16"/>
    <mergeCell ref="BZH16:BZM16"/>
    <mergeCell ref="BZN16:BZS16"/>
    <mergeCell ref="BZT16:BZY16"/>
    <mergeCell ref="BVV16:BWA16"/>
    <mergeCell ref="BWB16:BWG16"/>
    <mergeCell ref="BWH16:BWM16"/>
    <mergeCell ref="BWN16:BWS16"/>
    <mergeCell ref="BWT16:BWY16"/>
    <mergeCell ref="BWZ16:BXE16"/>
    <mergeCell ref="BXF16:BXK16"/>
    <mergeCell ref="BXL16:BXQ16"/>
    <mergeCell ref="BXR16:BXW16"/>
    <mergeCell ref="BTT16:BTY16"/>
    <mergeCell ref="BTZ16:BUE16"/>
    <mergeCell ref="BUF16:BUK16"/>
    <mergeCell ref="BUL16:BUQ16"/>
    <mergeCell ref="BUR16:BUW16"/>
    <mergeCell ref="BUX16:BVC16"/>
    <mergeCell ref="BVD16:BVI16"/>
    <mergeCell ref="BVJ16:BVO16"/>
    <mergeCell ref="BVP16:BVU16"/>
    <mergeCell ref="BRR16:BRW16"/>
    <mergeCell ref="BRX16:BSC16"/>
    <mergeCell ref="BSD16:BSI16"/>
    <mergeCell ref="BSJ16:BSO16"/>
    <mergeCell ref="BSP16:BSU16"/>
    <mergeCell ref="BSV16:BTA16"/>
    <mergeCell ref="BTB16:BTG16"/>
    <mergeCell ref="BTH16:BTM16"/>
    <mergeCell ref="BTN16:BTS16"/>
    <mergeCell ref="BPP16:BPU16"/>
    <mergeCell ref="BPV16:BQA16"/>
    <mergeCell ref="BQB16:BQG16"/>
    <mergeCell ref="BQH16:BQM16"/>
    <mergeCell ref="BQN16:BQS16"/>
    <mergeCell ref="BQT16:BQY16"/>
    <mergeCell ref="BQZ16:BRE16"/>
    <mergeCell ref="BRF16:BRK16"/>
    <mergeCell ref="BRL16:BRQ16"/>
    <mergeCell ref="BNN16:BNS16"/>
    <mergeCell ref="BNT16:BNY16"/>
    <mergeCell ref="BNZ16:BOE16"/>
    <mergeCell ref="BOF16:BOK16"/>
    <mergeCell ref="BOL16:BOQ16"/>
    <mergeCell ref="BOR16:BOW16"/>
    <mergeCell ref="BOX16:BPC16"/>
    <mergeCell ref="BPD16:BPI16"/>
    <mergeCell ref="BPJ16:BPO16"/>
    <mergeCell ref="BLL16:BLQ16"/>
    <mergeCell ref="BLR16:BLW16"/>
    <mergeCell ref="BLX16:BMC16"/>
    <mergeCell ref="BMD16:BMI16"/>
    <mergeCell ref="BMJ16:BMO16"/>
    <mergeCell ref="BMP16:BMU16"/>
    <mergeCell ref="BMV16:BNA16"/>
    <mergeCell ref="BNB16:BNG16"/>
    <mergeCell ref="BNH16:BNM16"/>
    <mergeCell ref="BJJ16:BJO16"/>
    <mergeCell ref="BJP16:BJU16"/>
    <mergeCell ref="BJV16:BKA16"/>
    <mergeCell ref="BKB16:BKG16"/>
    <mergeCell ref="BKH16:BKM16"/>
    <mergeCell ref="BKN16:BKS16"/>
    <mergeCell ref="BKT16:BKY16"/>
    <mergeCell ref="BKZ16:BLE16"/>
    <mergeCell ref="BLF16:BLK16"/>
    <mergeCell ref="BHH16:BHM16"/>
    <mergeCell ref="BHN16:BHS16"/>
    <mergeCell ref="BHT16:BHY16"/>
    <mergeCell ref="BHZ16:BIE16"/>
    <mergeCell ref="BIF16:BIK16"/>
    <mergeCell ref="BIL16:BIQ16"/>
    <mergeCell ref="BIR16:BIW16"/>
    <mergeCell ref="BIX16:BJC16"/>
    <mergeCell ref="BJD16:BJI16"/>
    <mergeCell ref="BFF16:BFK16"/>
    <mergeCell ref="BFL16:BFQ16"/>
    <mergeCell ref="BFR16:BFW16"/>
    <mergeCell ref="BFX16:BGC16"/>
    <mergeCell ref="BGD16:BGI16"/>
    <mergeCell ref="BGJ16:BGO16"/>
    <mergeCell ref="BGP16:BGU16"/>
    <mergeCell ref="BGV16:BHA16"/>
    <mergeCell ref="BHB16:BHG16"/>
    <mergeCell ref="BDD16:BDI16"/>
    <mergeCell ref="BDJ16:BDO16"/>
    <mergeCell ref="BDP16:BDU16"/>
    <mergeCell ref="BDV16:BEA16"/>
    <mergeCell ref="BEB16:BEG16"/>
    <mergeCell ref="BEH16:BEM16"/>
    <mergeCell ref="BEN16:BES16"/>
    <mergeCell ref="BET16:BEY16"/>
    <mergeCell ref="BEZ16:BFE16"/>
    <mergeCell ref="BBB16:BBG16"/>
    <mergeCell ref="BBH16:BBM16"/>
    <mergeCell ref="BBN16:BBS16"/>
    <mergeCell ref="BBT16:BBY16"/>
    <mergeCell ref="BBZ16:BCE16"/>
    <mergeCell ref="BCF16:BCK16"/>
    <mergeCell ref="BCL16:BCQ16"/>
    <mergeCell ref="BCR16:BCW16"/>
    <mergeCell ref="BCX16:BDC16"/>
    <mergeCell ref="AYZ16:AZE16"/>
    <mergeCell ref="AZF16:AZK16"/>
    <mergeCell ref="AZL16:AZQ16"/>
    <mergeCell ref="AZR16:AZW16"/>
    <mergeCell ref="AZX16:BAC16"/>
    <mergeCell ref="BAD16:BAI16"/>
    <mergeCell ref="BAJ16:BAO16"/>
    <mergeCell ref="BAP16:BAU16"/>
    <mergeCell ref="BAV16:BBA16"/>
    <mergeCell ref="AWX16:AXC16"/>
    <mergeCell ref="AXD16:AXI16"/>
    <mergeCell ref="AXJ16:AXO16"/>
    <mergeCell ref="AXP16:AXU16"/>
    <mergeCell ref="AXV16:AYA16"/>
    <mergeCell ref="AYB16:AYG16"/>
    <mergeCell ref="AYH16:AYM16"/>
    <mergeCell ref="AYN16:AYS16"/>
    <mergeCell ref="AYT16:AYY16"/>
    <mergeCell ref="AUV16:AVA16"/>
    <mergeCell ref="AVB16:AVG16"/>
    <mergeCell ref="AVH16:AVM16"/>
    <mergeCell ref="AVN16:AVS16"/>
    <mergeCell ref="AVT16:AVY16"/>
    <mergeCell ref="AVZ16:AWE16"/>
    <mergeCell ref="AWF16:AWK16"/>
    <mergeCell ref="AWL16:AWQ16"/>
    <mergeCell ref="AWR16:AWW16"/>
    <mergeCell ref="AST16:ASY16"/>
    <mergeCell ref="ASZ16:ATE16"/>
    <mergeCell ref="ATF16:ATK16"/>
    <mergeCell ref="ATL16:ATQ16"/>
    <mergeCell ref="ATR16:ATW16"/>
    <mergeCell ref="ATX16:AUC16"/>
    <mergeCell ref="AUD16:AUI16"/>
    <mergeCell ref="AUJ16:AUO16"/>
    <mergeCell ref="AUP16:AUU16"/>
    <mergeCell ref="AQR16:AQW16"/>
    <mergeCell ref="AQX16:ARC16"/>
    <mergeCell ref="ARD16:ARI16"/>
    <mergeCell ref="ARJ16:ARO16"/>
    <mergeCell ref="ARP16:ARU16"/>
    <mergeCell ref="ARV16:ASA16"/>
    <mergeCell ref="ASB16:ASG16"/>
    <mergeCell ref="ASH16:ASM16"/>
    <mergeCell ref="ASN16:ASS16"/>
    <mergeCell ref="AOP16:AOU16"/>
    <mergeCell ref="AOV16:APA16"/>
    <mergeCell ref="APB16:APG16"/>
    <mergeCell ref="APH16:APM16"/>
    <mergeCell ref="APN16:APS16"/>
    <mergeCell ref="APT16:APY16"/>
    <mergeCell ref="APZ16:AQE16"/>
    <mergeCell ref="AQF16:AQK16"/>
    <mergeCell ref="AQL16:AQQ16"/>
    <mergeCell ref="AMN16:AMS16"/>
    <mergeCell ref="AMT16:AMY16"/>
    <mergeCell ref="AMZ16:ANE16"/>
    <mergeCell ref="ANF16:ANK16"/>
    <mergeCell ref="ANL16:ANQ16"/>
    <mergeCell ref="ANR16:ANW16"/>
    <mergeCell ref="ANX16:AOC16"/>
    <mergeCell ref="AOD16:AOI16"/>
    <mergeCell ref="AOJ16:AOO16"/>
    <mergeCell ref="AKL16:AKQ16"/>
    <mergeCell ref="AKR16:AKW16"/>
    <mergeCell ref="AKX16:ALC16"/>
    <mergeCell ref="ALD16:ALI16"/>
    <mergeCell ref="ALJ16:ALO16"/>
    <mergeCell ref="ALP16:ALU16"/>
    <mergeCell ref="ALV16:AMA16"/>
    <mergeCell ref="AMB16:AMG16"/>
    <mergeCell ref="AMH16:AMM16"/>
    <mergeCell ref="AIJ16:AIO16"/>
    <mergeCell ref="AIP16:AIU16"/>
    <mergeCell ref="AIV16:AJA16"/>
    <mergeCell ref="AJB16:AJG16"/>
    <mergeCell ref="AJH16:AJM16"/>
    <mergeCell ref="AJN16:AJS16"/>
    <mergeCell ref="AJT16:AJY16"/>
    <mergeCell ref="AJZ16:AKE16"/>
    <mergeCell ref="AKF16:AKK16"/>
    <mergeCell ref="AGH16:AGM16"/>
    <mergeCell ref="AGN16:AGS16"/>
    <mergeCell ref="AGT16:AGY16"/>
    <mergeCell ref="AGZ16:AHE16"/>
    <mergeCell ref="AHF16:AHK16"/>
    <mergeCell ref="AHL16:AHQ16"/>
    <mergeCell ref="AHR16:AHW16"/>
    <mergeCell ref="AHX16:AIC16"/>
    <mergeCell ref="AID16:AII16"/>
    <mergeCell ref="AEF16:AEK16"/>
    <mergeCell ref="AEL16:AEQ16"/>
    <mergeCell ref="AER16:AEW16"/>
    <mergeCell ref="AEX16:AFC16"/>
    <mergeCell ref="AFD16:AFI16"/>
    <mergeCell ref="AFJ16:AFO16"/>
    <mergeCell ref="AFP16:AFU16"/>
    <mergeCell ref="AFV16:AGA16"/>
    <mergeCell ref="AGB16:AGG16"/>
    <mergeCell ref="ACD16:ACI16"/>
    <mergeCell ref="ACJ16:ACO16"/>
    <mergeCell ref="ACP16:ACU16"/>
    <mergeCell ref="ACV16:ADA16"/>
    <mergeCell ref="ADB16:ADG16"/>
    <mergeCell ref="ADH16:ADM16"/>
    <mergeCell ref="ADN16:ADS16"/>
    <mergeCell ref="ADT16:ADY16"/>
    <mergeCell ref="ADZ16:AEE16"/>
    <mergeCell ref="AAB16:AAG16"/>
    <mergeCell ref="AAH16:AAM16"/>
    <mergeCell ref="AAN16:AAS16"/>
    <mergeCell ref="AAT16:AAY16"/>
    <mergeCell ref="AAZ16:ABE16"/>
    <mergeCell ref="ABF16:ABK16"/>
    <mergeCell ref="ABL16:ABQ16"/>
    <mergeCell ref="ABR16:ABW16"/>
    <mergeCell ref="ABX16:ACC16"/>
    <mergeCell ref="XZ16:YE16"/>
    <mergeCell ref="YF16:YK16"/>
    <mergeCell ref="YL16:YQ16"/>
    <mergeCell ref="YR16:YW16"/>
    <mergeCell ref="YX16:ZC16"/>
    <mergeCell ref="ZD16:ZI16"/>
    <mergeCell ref="ZJ16:ZO16"/>
    <mergeCell ref="ZP16:ZU16"/>
    <mergeCell ref="ZV16:AAA16"/>
    <mergeCell ref="VX16:WC16"/>
    <mergeCell ref="WD16:WI16"/>
    <mergeCell ref="WJ16:WO16"/>
    <mergeCell ref="WP16:WU16"/>
    <mergeCell ref="WV16:XA16"/>
    <mergeCell ref="XB16:XG16"/>
    <mergeCell ref="XH16:XM16"/>
    <mergeCell ref="XN16:XS16"/>
    <mergeCell ref="XT16:XY16"/>
    <mergeCell ref="TV16:UA16"/>
    <mergeCell ref="UB16:UG16"/>
    <mergeCell ref="UH16:UM16"/>
    <mergeCell ref="UN16:US16"/>
    <mergeCell ref="UT16:UY16"/>
    <mergeCell ref="UZ16:VE16"/>
    <mergeCell ref="VF16:VK16"/>
    <mergeCell ref="VL16:VQ16"/>
    <mergeCell ref="VR16:VW16"/>
    <mergeCell ref="RT16:RY16"/>
    <mergeCell ref="RZ16:SE16"/>
    <mergeCell ref="SF16:SK16"/>
    <mergeCell ref="SL16:SQ16"/>
    <mergeCell ref="SR16:SW16"/>
    <mergeCell ref="SX16:TC16"/>
    <mergeCell ref="TD16:TI16"/>
    <mergeCell ref="TJ16:TO16"/>
    <mergeCell ref="TP16:TU16"/>
    <mergeCell ref="PR16:PW16"/>
    <mergeCell ref="PX16:QC16"/>
    <mergeCell ref="QD16:QI16"/>
    <mergeCell ref="QJ16:QO16"/>
    <mergeCell ref="QP16:QU16"/>
    <mergeCell ref="QV16:RA16"/>
    <mergeCell ref="RB16:RG16"/>
    <mergeCell ref="RH16:RM16"/>
    <mergeCell ref="RN16:RS16"/>
    <mergeCell ref="NP16:NU16"/>
    <mergeCell ref="NV16:OA16"/>
    <mergeCell ref="OB16:OG16"/>
    <mergeCell ref="OH16:OM16"/>
    <mergeCell ref="ON16:OS16"/>
    <mergeCell ref="OT16:OY16"/>
    <mergeCell ref="OZ16:PE16"/>
    <mergeCell ref="PF16:PK16"/>
    <mergeCell ref="PL16:PQ16"/>
    <mergeCell ref="LN16:LS16"/>
    <mergeCell ref="LT16:LY16"/>
    <mergeCell ref="LZ16:ME16"/>
    <mergeCell ref="MF16:MK16"/>
    <mergeCell ref="ML16:MQ16"/>
    <mergeCell ref="MR16:MW16"/>
    <mergeCell ref="MX16:NC16"/>
    <mergeCell ref="ND16:NI16"/>
    <mergeCell ref="NJ16:NO16"/>
    <mergeCell ref="JL16:JQ16"/>
    <mergeCell ref="JR16:JW16"/>
    <mergeCell ref="JX16:KC16"/>
    <mergeCell ref="KD16:KI16"/>
    <mergeCell ref="KJ16:KO16"/>
    <mergeCell ref="KP16:KU16"/>
    <mergeCell ref="KV16:LA16"/>
    <mergeCell ref="LB16:LG16"/>
    <mergeCell ref="LH16:LM16"/>
    <mergeCell ref="HJ16:HO16"/>
    <mergeCell ref="HP16:HU16"/>
    <mergeCell ref="HV16:IA16"/>
    <mergeCell ref="IB16:IG16"/>
    <mergeCell ref="IH16:IM16"/>
    <mergeCell ref="IN16:IS16"/>
    <mergeCell ref="IT16:IY16"/>
    <mergeCell ref="IZ16:JE16"/>
    <mergeCell ref="JF16:JK16"/>
    <mergeCell ref="WOL24:WOQ24"/>
    <mergeCell ref="WOR24:WOW24"/>
    <mergeCell ref="WOX24:WPC24"/>
    <mergeCell ref="WPD24:WPI24"/>
    <mergeCell ref="WPJ24:WPM24"/>
    <mergeCell ref="WMJ24:WMO24"/>
    <mergeCell ref="WMP24:WMU24"/>
    <mergeCell ref="WMV24:WNA24"/>
    <mergeCell ref="WNB24:WNG24"/>
    <mergeCell ref="WNH24:WNM24"/>
    <mergeCell ref="WNN24:WNS24"/>
    <mergeCell ref="WNT24:WNY24"/>
    <mergeCell ref="WNZ24:WOE24"/>
    <mergeCell ref="WOF24:WOK24"/>
    <mergeCell ref="WKH24:WKM24"/>
    <mergeCell ref="WKN24:WKS24"/>
    <mergeCell ref="WKT24:WKY24"/>
    <mergeCell ref="WKZ24:WLE24"/>
    <mergeCell ref="WLF24:WLK24"/>
    <mergeCell ref="WLL24:WLQ24"/>
    <mergeCell ref="WLR24:WLW24"/>
    <mergeCell ref="WLX24:WMC24"/>
    <mergeCell ref="WMD24:WMI24"/>
    <mergeCell ref="WIF24:WIK24"/>
    <mergeCell ref="WIL24:WIQ24"/>
    <mergeCell ref="WIR24:WIW24"/>
    <mergeCell ref="WIX24:WJC24"/>
    <mergeCell ref="WJD24:WJI24"/>
    <mergeCell ref="WJJ24:WJO24"/>
    <mergeCell ref="WJP24:WJU24"/>
    <mergeCell ref="WJV24:WKA24"/>
    <mergeCell ref="WKB24:WKG24"/>
    <mergeCell ref="WGD24:WGI24"/>
    <mergeCell ref="WGJ24:WGO24"/>
    <mergeCell ref="WGP24:WGU24"/>
    <mergeCell ref="WGV24:WHA24"/>
    <mergeCell ref="WHB24:WHG24"/>
    <mergeCell ref="WHH24:WHM24"/>
    <mergeCell ref="WHN24:WHS24"/>
    <mergeCell ref="WHT24:WHY24"/>
    <mergeCell ref="WHZ24:WIE24"/>
    <mergeCell ref="WEH24:WEM24"/>
    <mergeCell ref="WEN24:WES24"/>
    <mergeCell ref="WET24:WEY24"/>
    <mergeCell ref="WEZ24:WFE24"/>
    <mergeCell ref="WFF24:WFK24"/>
    <mergeCell ref="WFL24:WFQ24"/>
    <mergeCell ref="WFR24:WFW24"/>
    <mergeCell ref="WFX24:WGC24"/>
    <mergeCell ref="WBZ24:WCE24"/>
    <mergeCell ref="WCF24:WCK24"/>
    <mergeCell ref="WCL24:WCQ24"/>
    <mergeCell ref="WCR24:WCW24"/>
    <mergeCell ref="WCX24:WDC24"/>
    <mergeCell ref="WDD24:WDI24"/>
    <mergeCell ref="WDJ24:WDO24"/>
    <mergeCell ref="WDP24:WDU24"/>
    <mergeCell ref="WDV24:WEA24"/>
    <mergeCell ref="VZX24:WAC24"/>
    <mergeCell ref="WAD24:WAI24"/>
    <mergeCell ref="WAJ24:WAO24"/>
    <mergeCell ref="WAP24:WAU24"/>
    <mergeCell ref="WAV24:WBA24"/>
    <mergeCell ref="WBB24:WBG24"/>
    <mergeCell ref="WBH24:WBM24"/>
    <mergeCell ref="WBN24:WBS24"/>
    <mergeCell ref="WBT24:WBY24"/>
    <mergeCell ref="VXV24:VYA24"/>
    <mergeCell ref="VYB24:VYG24"/>
    <mergeCell ref="VYH24:VYM24"/>
    <mergeCell ref="VYN24:VYS24"/>
    <mergeCell ref="VYT24:VYY24"/>
    <mergeCell ref="VYZ24:VZE24"/>
    <mergeCell ref="VZF24:VZK24"/>
    <mergeCell ref="VZL24:VZQ24"/>
    <mergeCell ref="VZR24:VZW24"/>
    <mergeCell ref="WEB24:WEG24"/>
    <mergeCell ref="VVT24:VVY24"/>
    <mergeCell ref="VVZ24:VWE24"/>
    <mergeCell ref="VWF24:VWK24"/>
    <mergeCell ref="VWL24:VWQ24"/>
    <mergeCell ref="VWR24:VWW24"/>
    <mergeCell ref="VWX24:VXC24"/>
    <mergeCell ref="VXD24:VXI24"/>
    <mergeCell ref="VXJ24:VXO24"/>
    <mergeCell ref="VXP24:VXU24"/>
    <mergeCell ref="VTR24:VTW24"/>
    <mergeCell ref="VTX24:VUC24"/>
    <mergeCell ref="VUD24:VUI24"/>
    <mergeCell ref="VUJ24:VUO24"/>
    <mergeCell ref="VUP24:VUU24"/>
    <mergeCell ref="VUV24:VVA24"/>
    <mergeCell ref="VVB24:VVG24"/>
    <mergeCell ref="VVH24:VVM24"/>
    <mergeCell ref="VVN24:VVS24"/>
    <mergeCell ref="VRP24:VRU24"/>
    <mergeCell ref="VRV24:VSA24"/>
    <mergeCell ref="VSB24:VSG24"/>
    <mergeCell ref="VSH24:VSM24"/>
    <mergeCell ref="VSN24:VSS24"/>
    <mergeCell ref="VST24:VSY24"/>
    <mergeCell ref="VSZ24:VTE24"/>
    <mergeCell ref="VTF24:VTK24"/>
    <mergeCell ref="VTL24:VTQ24"/>
    <mergeCell ref="VPN24:VPS24"/>
    <mergeCell ref="VPT24:VPY24"/>
    <mergeCell ref="VPZ24:VQE24"/>
    <mergeCell ref="VQF24:VQK24"/>
    <mergeCell ref="VQL24:VQQ24"/>
    <mergeCell ref="VQR24:VQW24"/>
    <mergeCell ref="VQX24:VRC24"/>
    <mergeCell ref="VRD24:VRI24"/>
    <mergeCell ref="VRJ24:VRO24"/>
    <mergeCell ref="VNL24:VNQ24"/>
    <mergeCell ref="VNR24:VNW24"/>
    <mergeCell ref="VNX24:VOC24"/>
    <mergeCell ref="VOD24:VOI24"/>
    <mergeCell ref="VOJ24:VOO24"/>
    <mergeCell ref="VOP24:VOU24"/>
    <mergeCell ref="VOV24:VPA24"/>
    <mergeCell ref="VPB24:VPG24"/>
    <mergeCell ref="VPH24:VPM24"/>
    <mergeCell ref="VLJ24:VLO24"/>
    <mergeCell ref="VLP24:VLU24"/>
    <mergeCell ref="VLV24:VMA24"/>
    <mergeCell ref="VMB24:VMG24"/>
    <mergeCell ref="VMH24:VMM24"/>
    <mergeCell ref="VMN24:VMS24"/>
    <mergeCell ref="VMT24:VMY24"/>
    <mergeCell ref="VMZ24:VNE24"/>
    <mergeCell ref="VNF24:VNK24"/>
    <mergeCell ref="VJH24:VJM24"/>
    <mergeCell ref="VJN24:VJS24"/>
    <mergeCell ref="VJT24:VJY24"/>
    <mergeCell ref="VJZ24:VKE24"/>
    <mergeCell ref="VKF24:VKK24"/>
    <mergeCell ref="VKL24:VKQ24"/>
    <mergeCell ref="VKR24:VKW24"/>
    <mergeCell ref="VKX24:VLC24"/>
    <mergeCell ref="VLD24:VLI24"/>
    <mergeCell ref="VHF24:VHK24"/>
    <mergeCell ref="VHL24:VHQ24"/>
    <mergeCell ref="VHR24:VHW24"/>
    <mergeCell ref="VHX24:VIC24"/>
    <mergeCell ref="VID24:VII24"/>
    <mergeCell ref="VIJ24:VIO24"/>
    <mergeCell ref="VIP24:VIU24"/>
    <mergeCell ref="VIV24:VJA24"/>
    <mergeCell ref="VJB24:VJG24"/>
    <mergeCell ref="VFD24:VFI24"/>
    <mergeCell ref="VFJ24:VFO24"/>
    <mergeCell ref="VFP24:VFU24"/>
    <mergeCell ref="VFV24:VGA24"/>
    <mergeCell ref="VGB24:VGG24"/>
    <mergeCell ref="VGH24:VGM24"/>
    <mergeCell ref="VGN24:VGS24"/>
    <mergeCell ref="VGT24:VGY24"/>
    <mergeCell ref="VGZ24:VHE24"/>
    <mergeCell ref="VDB24:VDG24"/>
    <mergeCell ref="VDH24:VDM24"/>
    <mergeCell ref="VDN24:VDS24"/>
    <mergeCell ref="VDT24:VDY24"/>
    <mergeCell ref="VDZ24:VEE24"/>
    <mergeCell ref="VEF24:VEK24"/>
    <mergeCell ref="VEL24:VEQ24"/>
    <mergeCell ref="VER24:VEW24"/>
    <mergeCell ref="VEX24:VFC24"/>
    <mergeCell ref="VAZ24:VBE24"/>
    <mergeCell ref="VBF24:VBK24"/>
    <mergeCell ref="VBL24:VBQ24"/>
    <mergeCell ref="VBR24:VBW24"/>
    <mergeCell ref="VBX24:VCC24"/>
    <mergeCell ref="VCD24:VCI24"/>
    <mergeCell ref="VCJ24:VCO24"/>
    <mergeCell ref="VCP24:VCU24"/>
    <mergeCell ref="VCV24:VDA24"/>
    <mergeCell ref="UYX24:UZC24"/>
    <mergeCell ref="UZD24:UZI24"/>
    <mergeCell ref="UZJ24:UZO24"/>
    <mergeCell ref="UZP24:UZU24"/>
    <mergeCell ref="UZV24:VAA24"/>
    <mergeCell ref="VAB24:VAG24"/>
    <mergeCell ref="VAH24:VAM24"/>
    <mergeCell ref="VAN24:VAS24"/>
    <mergeCell ref="VAT24:VAY24"/>
    <mergeCell ref="UWV24:UXA24"/>
    <mergeCell ref="UXB24:UXG24"/>
    <mergeCell ref="UXH24:UXM24"/>
    <mergeCell ref="UXN24:UXS24"/>
    <mergeCell ref="UXT24:UXY24"/>
    <mergeCell ref="UXZ24:UYE24"/>
    <mergeCell ref="UYF24:UYK24"/>
    <mergeCell ref="UYL24:UYQ24"/>
    <mergeCell ref="UYR24:UYW24"/>
    <mergeCell ref="UUT24:UUY24"/>
    <mergeCell ref="UUZ24:UVE24"/>
    <mergeCell ref="UVF24:UVK24"/>
    <mergeCell ref="UVL24:UVQ24"/>
    <mergeCell ref="UVR24:UVW24"/>
    <mergeCell ref="UVX24:UWC24"/>
    <mergeCell ref="UWD24:UWI24"/>
    <mergeCell ref="UWJ24:UWO24"/>
    <mergeCell ref="UWP24:UWU24"/>
    <mergeCell ref="USR24:USW24"/>
    <mergeCell ref="USX24:UTC24"/>
    <mergeCell ref="UTD24:UTI24"/>
    <mergeCell ref="UTJ24:UTO24"/>
    <mergeCell ref="UTP24:UTU24"/>
    <mergeCell ref="UTV24:UUA24"/>
    <mergeCell ref="UUB24:UUG24"/>
    <mergeCell ref="UUH24:UUM24"/>
    <mergeCell ref="UUN24:UUS24"/>
    <mergeCell ref="UQP24:UQU24"/>
    <mergeCell ref="UQV24:URA24"/>
    <mergeCell ref="URB24:URG24"/>
    <mergeCell ref="URH24:URM24"/>
    <mergeCell ref="URN24:URS24"/>
    <mergeCell ref="URT24:URY24"/>
    <mergeCell ref="URZ24:USE24"/>
    <mergeCell ref="USF24:USK24"/>
    <mergeCell ref="USL24:USQ24"/>
    <mergeCell ref="UON24:UOS24"/>
    <mergeCell ref="UOT24:UOY24"/>
    <mergeCell ref="UOZ24:UPE24"/>
    <mergeCell ref="UPF24:UPK24"/>
    <mergeCell ref="UPL24:UPQ24"/>
    <mergeCell ref="UPR24:UPW24"/>
    <mergeCell ref="UPX24:UQC24"/>
    <mergeCell ref="UQD24:UQI24"/>
    <mergeCell ref="UQJ24:UQO24"/>
    <mergeCell ref="UML24:UMQ24"/>
    <mergeCell ref="UMR24:UMW24"/>
    <mergeCell ref="UMX24:UNC24"/>
    <mergeCell ref="UND24:UNI24"/>
    <mergeCell ref="UNJ24:UNO24"/>
    <mergeCell ref="UNP24:UNU24"/>
    <mergeCell ref="UNV24:UOA24"/>
    <mergeCell ref="UOB24:UOG24"/>
    <mergeCell ref="UOH24:UOM24"/>
    <mergeCell ref="UKJ24:UKO24"/>
    <mergeCell ref="UKP24:UKU24"/>
    <mergeCell ref="UKV24:ULA24"/>
    <mergeCell ref="ULB24:ULG24"/>
    <mergeCell ref="ULH24:ULM24"/>
    <mergeCell ref="ULN24:ULS24"/>
    <mergeCell ref="ULT24:ULY24"/>
    <mergeCell ref="ULZ24:UME24"/>
    <mergeCell ref="UMF24:UMK24"/>
    <mergeCell ref="UIH24:UIM24"/>
    <mergeCell ref="UIN24:UIS24"/>
    <mergeCell ref="UIT24:UIY24"/>
    <mergeCell ref="UIZ24:UJE24"/>
    <mergeCell ref="UJF24:UJK24"/>
    <mergeCell ref="UJL24:UJQ24"/>
    <mergeCell ref="UJR24:UJW24"/>
    <mergeCell ref="UJX24:UKC24"/>
    <mergeCell ref="UKD24:UKI24"/>
    <mergeCell ref="UGF24:UGK24"/>
    <mergeCell ref="UGL24:UGQ24"/>
    <mergeCell ref="UGR24:UGW24"/>
    <mergeCell ref="UGX24:UHC24"/>
    <mergeCell ref="UHD24:UHI24"/>
    <mergeCell ref="UHJ24:UHO24"/>
    <mergeCell ref="UHP24:UHU24"/>
    <mergeCell ref="UHV24:UIA24"/>
    <mergeCell ref="UIB24:UIG24"/>
    <mergeCell ref="UED24:UEI24"/>
    <mergeCell ref="UEJ24:UEO24"/>
    <mergeCell ref="UEP24:UEU24"/>
    <mergeCell ref="UEV24:UFA24"/>
    <mergeCell ref="UFB24:UFG24"/>
    <mergeCell ref="UFH24:UFM24"/>
    <mergeCell ref="UFN24:UFS24"/>
    <mergeCell ref="UFT24:UFY24"/>
    <mergeCell ref="UFZ24:UGE24"/>
    <mergeCell ref="UCB24:UCG24"/>
    <mergeCell ref="UCH24:UCM24"/>
    <mergeCell ref="UCN24:UCS24"/>
    <mergeCell ref="UCT24:UCY24"/>
    <mergeCell ref="UCZ24:UDE24"/>
    <mergeCell ref="UDF24:UDK24"/>
    <mergeCell ref="UDL24:UDQ24"/>
    <mergeCell ref="UDR24:UDW24"/>
    <mergeCell ref="UDX24:UEC24"/>
    <mergeCell ref="TZZ24:UAE24"/>
    <mergeCell ref="UAF24:UAK24"/>
    <mergeCell ref="UAL24:UAQ24"/>
    <mergeCell ref="UAR24:UAW24"/>
    <mergeCell ref="UAX24:UBC24"/>
    <mergeCell ref="UBD24:UBI24"/>
    <mergeCell ref="UBJ24:UBO24"/>
    <mergeCell ref="UBP24:UBU24"/>
    <mergeCell ref="UBV24:UCA24"/>
    <mergeCell ref="TXX24:TYC24"/>
    <mergeCell ref="TYD24:TYI24"/>
    <mergeCell ref="TYJ24:TYO24"/>
    <mergeCell ref="TYP24:TYU24"/>
    <mergeCell ref="TYV24:TZA24"/>
    <mergeCell ref="TZB24:TZG24"/>
    <mergeCell ref="TZH24:TZM24"/>
    <mergeCell ref="TZN24:TZS24"/>
    <mergeCell ref="TZT24:TZY24"/>
    <mergeCell ref="TVV24:TWA24"/>
    <mergeCell ref="TWB24:TWG24"/>
    <mergeCell ref="TWH24:TWM24"/>
    <mergeCell ref="TWN24:TWS24"/>
    <mergeCell ref="TWT24:TWY24"/>
    <mergeCell ref="TWZ24:TXE24"/>
    <mergeCell ref="TXF24:TXK24"/>
    <mergeCell ref="TXL24:TXQ24"/>
    <mergeCell ref="TXR24:TXW24"/>
    <mergeCell ref="TTT24:TTY24"/>
    <mergeCell ref="TTZ24:TUE24"/>
    <mergeCell ref="TUF24:TUK24"/>
    <mergeCell ref="TUL24:TUQ24"/>
    <mergeCell ref="TUR24:TUW24"/>
    <mergeCell ref="TUX24:TVC24"/>
    <mergeCell ref="TVD24:TVI24"/>
    <mergeCell ref="TVJ24:TVO24"/>
    <mergeCell ref="TVP24:TVU24"/>
    <mergeCell ref="TRR24:TRW24"/>
    <mergeCell ref="TRX24:TSC24"/>
    <mergeCell ref="TSD24:TSI24"/>
    <mergeCell ref="TSJ24:TSO24"/>
    <mergeCell ref="TSP24:TSU24"/>
    <mergeCell ref="TSV24:TTA24"/>
    <mergeCell ref="TTB24:TTG24"/>
    <mergeCell ref="TTH24:TTM24"/>
    <mergeCell ref="TTN24:TTS24"/>
    <mergeCell ref="TPP24:TPU24"/>
    <mergeCell ref="TPV24:TQA24"/>
    <mergeCell ref="TQB24:TQG24"/>
    <mergeCell ref="TQH24:TQM24"/>
    <mergeCell ref="TQN24:TQS24"/>
    <mergeCell ref="TQT24:TQY24"/>
    <mergeCell ref="TQZ24:TRE24"/>
    <mergeCell ref="TRF24:TRK24"/>
    <mergeCell ref="TRL24:TRQ24"/>
    <mergeCell ref="TNN24:TNS24"/>
    <mergeCell ref="TNT24:TNY24"/>
    <mergeCell ref="TNZ24:TOE24"/>
    <mergeCell ref="TOF24:TOK24"/>
    <mergeCell ref="TOL24:TOQ24"/>
    <mergeCell ref="TOR24:TOW24"/>
    <mergeCell ref="TOX24:TPC24"/>
    <mergeCell ref="TPD24:TPI24"/>
    <mergeCell ref="TPJ24:TPO24"/>
    <mergeCell ref="TLL24:TLQ24"/>
    <mergeCell ref="TLR24:TLW24"/>
    <mergeCell ref="TLX24:TMC24"/>
    <mergeCell ref="TMD24:TMI24"/>
    <mergeCell ref="TMJ24:TMO24"/>
    <mergeCell ref="TMP24:TMU24"/>
    <mergeCell ref="TMV24:TNA24"/>
    <mergeCell ref="TNB24:TNG24"/>
    <mergeCell ref="TNH24:TNM24"/>
    <mergeCell ref="TJJ24:TJO24"/>
    <mergeCell ref="TJP24:TJU24"/>
    <mergeCell ref="TJV24:TKA24"/>
    <mergeCell ref="TKB24:TKG24"/>
    <mergeCell ref="TKH24:TKM24"/>
    <mergeCell ref="TKN24:TKS24"/>
    <mergeCell ref="TKT24:TKY24"/>
    <mergeCell ref="TKZ24:TLE24"/>
    <mergeCell ref="TLF24:TLK24"/>
    <mergeCell ref="THH24:THM24"/>
    <mergeCell ref="THN24:THS24"/>
    <mergeCell ref="THT24:THY24"/>
    <mergeCell ref="THZ24:TIE24"/>
    <mergeCell ref="TIF24:TIK24"/>
    <mergeCell ref="TIL24:TIQ24"/>
    <mergeCell ref="TIR24:TIW24"/>
    <mergeCell ref="TIX24:TJC24"/>
    <mergeCell ref="TJD24:TJI24"/>
    <mergeCell ref="TFF24:TFK24"/>
    <mergeCell ref="TFL24:TFQ24"/>
    <mergeCell ref="TFR24:TFW24"/>
    <mergeCell ref="TFX24:TGC24"/>
    <mergeCell ref="TGD24:TGI24"/>
    <mergeCell ref="TGJ24:TGO24"/>
    <mergeCell ref="TGP24:TGU24"/>
    <mergeCell ref="TGV24:THA24"/>
    <mergeCell ref="THB24:THG24"/>
    <mergeCell ref="TDD24:TDI24"/>
    <mergeCell ref="TDJ24:TDO24"/>
    <mergeCell ref="TDP24:TDU24"/>
    <mergeCell ref="TDV24:TEA24"/>
    <mergeCell ref="TEB24:TEG24"/>
    <mergeCell ref="TEH24:TEM24"/>
    <mergeCell ref="TEN24:TES24"/>
    <mergeCell ref="TET24:TEY24"/>
    <mergeCell ref="TEZ24:TFE24"/>
    <mergeCell ref="TBB24:TBG24"/>
    <mergeCell ref="TBH24:TBM24"/>
    <mergeCell ref="TBN24:TBS24"/>
    <mergeCell ref="TBT24:TBY24"/>
    <mergeCell ref="TBZ24:TCE24"/>
    <mergeCell ref="TCF24:TCK24"/>
    <mergeCell ref="TCL24:TCQ24"/>
    <mergeCell ref="TCR24:TCW24"/>
    <mergeCell ref="TCX24:TDC24"/>
    <mergeCell ref="SYZ24:SZE24"/>
    <mergeCell ref="SZF24:SZK24"/>
    <mergeCell ref="SZL24:SZQ24"/>
    <mergeCell ref="SZR24:SZW24"/>
    <mergeCell ref="SZX24:TAC24"/>
    <mergeCell ref="TAD24:TAI24"/>
    <mergeCell ref="TAJ24:TAO24"/>
    <mergeCell ref="TAP24:TAU24"/>
    <mergeCell ref="TAV24:TBA24"/>
    <mergeCell ref="SWX24:SXC24"/>
    <mergeCell ref="SXD24:SXI24"/>
    <mergeCell ref="SXJ24:SXO24"/>
    <mergeCell ref="SXP24:SXU24"/>
    <mergeCell ref="SXV24:SYA24"/>
    <mergeCell ref="SYB24:SYG24"/>
    <mergeCell ref="SYH24:SYM24"/>
    <mergeCell ref="SYN24:SYS24"/>
    <mergeCell ref="SYT24:SYY24"/>
    <mergeCell ref="SUV24:SVA24"/>
    <mergeCell ref="SVB24:SVG24"/>
    <mergeCell ref="SVH24:SVM24"/>
    <mergeCell ref="SVN24:SVS24"/>
    <mergeCell ref="SVT24:SVY24"/>
    <mergeCell ref="SVZ24:SWE24"/>
    <mergeCell ref="SWF24:SWK24"/>
    <mergeCell ref="SWL24:SWQ24"/>
    <mergeCell ref="SWR24:SWW24"/>
    <mergeCell ref="SST24:SSY24"/>
    <mergeCell ref="SSZ24:STE24"/>
    <mergeCell ref="STF24:STK24"/>
    <mergeCell ref="STL24:STQ24"/>
    <mergeCell ref="STR24:STW24"/>
    <mergeCell ref="STX24:SUC24"/>
    <mergeCell ref="SUD24:SUI24"/>
    <mergeCell ref="SUJ24:SUO24"/>
    <mergeCell ref="SUP24:SUU24"/>
    <mergeCell ref="SQR24:SQW24"/>
    <mergeCell ref="SQX24:SRC24"/>
    <mergeCell ref="SRD24:SRI24"/>
    <mergeCell ref="SRJ24:SRO24"/>
    <mergeCell ref="SRP24:SRU24"/>
    <mergeCell ref="SRV24:SSA24"/>
    <mergeCell ref="SSB24:SSG24"/>
    <mergeCell ref="SSH24:SSM24"/>
    <mergeCell ref="SSN24:SSS24"/>
    <mergeCell ref="SOP24:SOU24"/>
    <mergeCell ref="SOV24:SPA24"/>
    <mergeCell ref="SPB24:SPG24"/>
    <mergeCell ref="SPH24:SPM24"/>
    <mergeCell ref="SPN24:SPS24"/>
    <mergeCell ref="SPT24:SPY24"/>
    <mergeCell ref="SPZ24:SQE24"/>
    <mergeCell ref="SQF24:SQK24"/>
    <mergeCell ref="SQL24:SQQ24"/>
    <mergeCell ref="SMN24:SMS24"/>
    <mergeCell ref="SMT24:SMY24"/>
    <mergeCell ref="SMZ24:SNE24"/>
    <mergeCell ref="SNF24:SNK24"/>
    <mergeCell ref="SNL24:SNQ24"/>
    <mergeCell ref="SNR24:SNW24"/>
    <mergeCell ref="SNX24:SOC24"/>
    <mergeCell ref="SOD24:SOI24"/>
    <mergeCell ref="SOJ24:SOO24"/>
    <mergeCell ref="SKL24:SKQ24"/>
    <mergeCell ref="SKR24:SKW24"/>
    <mergeCell ref="SKX24:SLC24"/>
    <mergeCell ref="SLD24:SLI24"/>
    <mergeCell ref="SLJ24:SLO24"/>
    <mergeCell ref="SLP24:SLU24"/>
    <mergeCell ref="SLV24:SMA24"/>
    <mergeCell ref="SMB24:SMG24"/>
    <mergeCell ref="SMH24:SMM24"/>
    <mergeCell ref="SIJ24:SIO24"/>
    <mergeCell ref="SIP24:SIU24"/>
    <mergeCell ref="SIV24:SJA24"/>
    <mergeCell ref="SJB24:SJG24"/>
    <mergeCell ref="SJH24:SJM24"/>
    <mergeCell ref="SJN24:SJS24"/>
    <mergeCell ref="SJT24:SJY24"/>
    <mergeCell ref="SJZ24:SKE24"/>
    <mergeCell ref="SKF24:SKK24"/>
    <mergeCell ref="SGH24:SGM24"/>
    <mergeCell ref="SGN24:SGS24"/>
    <mergeCell ref="SGT24:SGY24"/>
    <mergeCell ref="SGZ24:SHE24"/>
    <mergeCell ref="SHF24:SHK24"/>
    <mergeCell ref="SHL24:SHQ24"/>
    <mergeCell ref="SHR24:SHW24"/>
    <mergeCell ref="SHX24:SIC24"/>
    <mergeCell ref="SID24:SII24"/>
    <mergeCell ref="SEF24:SEK24"/>
    <mergeCell ref="SEL24:SEQ24"/>
    <mergeCell ref="SER24:SEW24"/>
    <mergeCell ref="SEX24:SFC24"/>
    <mergeCell ref="SFD24:SFI24"/>
    <mergeCell ref="SFJ24:SFO24"/>
    <mergeCell ref="SFP24:SFU24"/>
    <mergeCell ref="SFV24:SGA24"/>
    <mergeCell ref="SGB24:SGG24"/>
    <mergeCell ref="SCD24:SCI24"/>
    <mergeCell ref="SCJ24:SCO24"/>
    <mergeCell ref="SCP24:SCU24"/>
    <mergeCell ref="SCV24:SDA24"/>
    <mergeCell ref="SDB24:SDG24"/>
    <mergeCell ref="SDH24:SDM24"/>
    <mergeCell ref="SDN24:SDS24"/>
    <mergeCell ref="SDT24:SDY24"/>
    <mergeCell ref="SDZ24:SEE24"/>
    <mergeCell ref="SAB24:SAG24"/>
    <mergeCell ref="SAH24:SAM24"/>
    <mergeCell ref="SAN24:SAS24"/>
    <mergeCell ref="SAT24:SAY24"/>
    <mergeCell ref="SAZ24:SBE24"/>
    <mergeCell ref="SBF24:SBK24"/>
    <mergeCell ref="SBL24:SBQ24"/>
    <mergeCell ref="SBR24:SBW24"/>
    <mergeCell ref="SBX24:SCC24"/>
    <mergeCell ref="RXZ24:RYE24"/>
    <mergeCell ref="RYF24:RYK24"/>
    <mergeCell ref="RYL24:RYQ24"/>
    <mergeCell ref="RYR24:RYW24"/>
    <mergeCell ref="RYX24:RZC24"/>
    <mergeCell ref="RZD24:RZI24"/>
    <mergeCell ref="RZJ24:RZO24"/>
    <mergeCell ref="RZP24:RZU24"/>
    <mergeCell ref="RZV24:SAA24"/>
    <mergeCell ref="RVX24:RWC24"/>
    <mergeCell ref="RWD24:RWI24"/>
    <mergeCell ref="RWJ24:RWO24"/>
    <mergeCell ref="RWP24:RWU24"/>
    <mergeCell ref="RWV24:RXA24"/>
    <mergeCell ref="RXB24:RXG24"/>
    <mergeCell ref="RXH24:RXM24"/>
    <mergeCell ref="RXN24:RXS24"/>
    <mergeCell ref="RXT24:RXY24"/>
    <mergeCell ref="RTV24:RUA24"/>
    <mergeCell ref="RUB24:RUG24"/>
    <mergeCell ref="RUH24:RUM24"/>
    <mergeCell ref="RUN24:RUS24"/>
    <mergeCell ref="RUT24:RUY24"/>
    <mergeCell ref="RUZ24:RVE24"/>
    <mergeCell ref="RVF24:RVK24"/>
    <mergeCell ref="RVL24:RVQ24"/>
    <mergeCell ref="RVR24:RVW24"/>
    <mergeCell ref="RRT24:RRY24"/>
    <mergeCell ref="RRZ24:RSE24"/>
    <mergeCell ref="RSF24:RSK24"/>
    <mergeCell ref="RSL24:RSQ24"/>
    <mergeCell ref="RSR24:RSW24"/>
    <mergeCell ref="RSX24:RTC24"/>
    <mergeCell ref="RTD24:RTI24"/>
    <mergeCell ref="RTJ24:RTO24"/>
    <mergeCell ref="RTP24:RTU24"/>
    <mergeCell ref="RPR24:RPW24"/>
    <mergeCell ref="RPX24:RQC24"/>
    <mergeCell ref="RQD24:RQI24"/>
    <mergeCell ref="RQJ24:RQO24"/>
    <mergeCell ref="RQP24:RQU24"/>
    <mergeCell ref="RQV24:RRA24"/>
    <mergeCell ref="RRB24:RRG24"/>
    <mergeCell ref="RRH24:RRM24"/>
    <mergeCell ref="RRN24:RRS24"/>
    <mergeCell ref="RNP24:RNU24"/>
    <mergeCell ref="RNV24:ROA24"/>
    <mergeCell ref="ROB24:ROG24"/>
    <mergeCell ref="ROH24:ROM24"/>
    <mergeCell ref="RON24:ROS24"/>
    <mergeCell ref="ROT24:ROY24"/>
    <mergeCell ref="ROZ24:RPE24"/>
    <mergeCell ref="RPF24:RPK24"/>
    <mergeCell ref="RPL24:RPQ24"/>
    <mergeCell ref="RLN24:RLS24"/>
    <mergeCell ref="RLT24:RLY24"/>
    <mergeCell ref="RLZ24:RME24"/>
    <mergeCell ref="RMF24:RMK24"/>
    <mergeCell ref="RML24:RMQ24"/>
    <mergeCell ref="RMR24:RMW24"/>
    <mergeCell ref="RMX24:RNC24"/>
    <mergeCell ref="RND24:RNI24"/>
    <mergeCell ref="RNJ24:RNO24"/>
    <mergeCell ref="RJL24:RJQ24"/>
    <mergeCell ref="RJR24:RJW24"/>
    <mergeCell ref="RJX24:RKC24"/>
    <mergeCell ref="RKD24:RKI24"/>
    <mergeCell ref="RKJ24:RKO24"/>
    <mergeCell ref="RKP24:RKU24"/>
    <mergeCell ref="RKV24:RLA24"/>
    <mergeCell ref="RLB24:RLG24"/>
    <mergeCell ref="RLH24:RLM24"/>
    <mergeCell ref="RHJ24:RHO24"/>
    <mergeCell ref="RHP24:RHU24"/>
    <mergeCell ref="RHV24:RIA24"/>
    <mergeCell ref="RIB24:RIG24"/>
    <mergeCell ref="RIH24:RIM24"/>
    <mergeCell ref="RIN24:RIS24"/>
    <mergeCell ref="RIT24:RIY24"/>
    <mergeCell ref="RIZ24:RJE24"/>
    <mergeCell ref="RJF24:RJK24"/>
    <mergeCell ref="RFH24:RFM24"/>
    <mergeCell ref="RFN24:RFS24"/>
    <mergeCell ref="RFT24:RFY24"/>
    <mergeCell ref="RFZ24:RGE24"/>
    <mergeCell ref="RGF24:RGK24"/>
    <mergeCell ref="RGL24:RGQ24"/>
    <mergeCell ref="RGR24:RGW24"/>
    <mergeCell ref="RGX24:RHC24"/>
    <mergeCell ref="RHD24:RHI24"/>
    <mergeCell ref="RDF24:RDK24"/>
    <mergeCell ref="RDL24:RDQ24"/>
    <mergeCell ref="RDR24:RDW24"/>
    <mergeCell ref="RDX24:REC24"/>
    <mergeCell ref="RED24:REI24"/>
    <mergeCell ref="REJ24:REO24"/>
    <mergeCell ref="REP24:REU24"/>
    <mergeCell ref="REV24:RFA24"/>
    <mergeCell ref="RFB24:RFG24"/>
    <mergeCell ref="RBD24:RBI24"/>
    <mergeCell ref="RBJ24:RBO24"/>
    <mergeCell ref="RBP24:RBU24"/>
    <mergeCell ref="RBV24:RCA24"/>
    <mergeCell ref="RCB24:RCG24"/>
    <mergeCell ref="RCH24:RCM24"/>
    <mergeCell ref="RCN24:RCS24"/>
    <mergeCell ref="RCT24:RCY24"/>
    <mergeCell ref="RCZ24:RDE24"/>
    <mergeCell ref="QZB24:QZG24"/>
    <mergeCell ref="QZH24:QZM24"/>
    <mergeCell ref="QZN24:QZS24"/>
    <mergeCell ref="QZT24:QZY24"/>
    <mergeCell ref="QZZ24:RAE24"/>
    <mergeCell ref="RAF24:RAK24"/>
    <mergeCell ref="RAL24:RAQ24"/>
    <mergeCell ref="RAR24:RAW24"/>
    <mergeCell ref="RAX24:RBC24"/>
    <mergeCell ref="QWZ24:QXE24"/>
    <mergeCell ref="QXF24:QXK24"/>
    <mergeCell ref="QXL24:QXQ24"/>
    <mergeCell ref="QXR24:QXW24"/>
    <mergeCell ref="QXX24:QYC24"/>
    <mergeCell ref="QYD24:QYI24"/>
    <mergeCell ref="QYJ24:QYO24"/>
    <mergeCell ref="QYP24:QYU24"/>
    <mergeCell ref="QYV24:QZA24"/>
    <mergeCell ref="QUX24:QVC24"/>
    <mergeCell ref="QVD24:QVI24"/>
    <mergeCell ref="QVJ24:QVO24"/>
    <mergeCell ref="QVP24:QVU24"/>
    <mergeCell ref="QVV24:QWA24"/>
    <mergeCell ref="QWB24:QWG24"/>
    <mergeCell ref="QWH24:QWM24"/>
    <mergeCell ref="QWN24:QWS24"/>
    <mergeCell ref="QWT24:QWY24"/>
    <mergeCell ref="QSV24:QTA24"/>
    <mergeCell ref="QTB24:QTG24"/>
    <mergeCell ref="QTH24:QTM24"/>
    <mergeCell ref="QTN24:QTS24"/>
    <mergeCell ref="QTT24:QTY24"/>
    <mergeCell ref="QTZ24:QUE24"/>
    <mergeCell ref="QUF24:QUK24"/>
    <mergeCell ref="QUL24:QUQ24"/>
    <mergeCell ref="QUR24:QUW24"/>
    <mergeCell ref="QQT24:QQY24"/>
    <mergeCell ref="QQZ24:QRE24"/>
    <mergeCell ref="QRF24:QRK24"/>
    <mergeCell ref="QRL24:QRQ24"/>
    <mergeCell ref="QRR24:QRW24"/>
    <mergeCell ref="QRX24:QSC24"/>
    <mergeCell ref="QSD24:QSI24"/>
    <mergeCell ref="QSJ24:QSO24"/>
    <mergeCell ref="QSP24:QSU24"/>
    <mergeCell ref="QOR24:QOW24"/>
    <mergeCell ref="QOX24:QPC24"/>
    <mergeCell ref="QPD24:QPI24"/>
    <mergeCell ref="QPJ24:QPO24"/>
    <mergeCell ref="QPP24:QPU24"/>
    <mergeCell ref="QPV24:QQA24"/>
    <mergeCell ref="QQB24:QQG24"/>
    <mergeCell ref="QQH24:QQM24"/>
    <mergeCell ref="QQN24:QQS24"/>
    <mergeCell ref="QMP24:QMU24"/>
    <mergeCell ref="QMV24:QNA24"/>
    <mergeCell ref="QNB24:QNG24"/>
    <mergeCell ref="QNH24:QNM24"/>
    <mergeCell ref="QNN24:QNS24"/>
    <mergeCell ref="QNT24:QNY24"/>
    <mergeCell ref="QNZ24:QOE24"/>
    <mergeCell ref="QOF24:QOK24"/>
    <mergeCell ref="QOL24:QOQ24"/>
    <mergeCell ref="QKN24:QKS24"/>
    <mergeCell ref="QKT24:QKY24"/>
    <mergeCell ref="QKZ24:QLE24"/>
    <mergeCell ref="QLF24:QLK24"/>
    <mergeCell ref="QLL24:QLQ24"/>
    <mergeCell ref="QLR24:QLW24"/>
    <mergeCell ref="QLX24:QMC24"/>
    <mergeCell ref="QMD24:QMI24"/>
    <mergeCell ref="QMJ24:QMO24"/>
    <mergeCell ref="QIL24:QIQ24"/>
    <mergeCell ref="QIR24:QIW24"/>
    <mergeCell ref="QIX24:QJC24"/>
    <mergeCell ref="QJD24:QJI24"/>
    <mergeCell ref="QJJ24:QJO24"/>
    <mergeCell ref="QJP24:QJU24"/>
    <mergeCell ref="QJV24:QKA24"/>
    <mergeCell ref="QKB24:QKG24"/>
    <mergeCell ref="QKH24:QKM24"/>
    <mergeCell ref="QGJ24:QGO24"/>
    <mergeCell ref="QGP24:QGU24"/>
    <mergeCell ref="QGV24:QHA24"/>
    <mergeCell ref="QHB24:QHG24"/>
    <mergeCell ref="QHH24:QHM24"/>
    <mergeCell ref="QHN24:QHS24"/>
    <mergeCell ref="QHT24:QHY24"/>
    <mergeCell ref="QHZ24:QIE24"/>
    <mergeCell ref="QIF24:QIK24"/>
    <mergeCell ref="QEH24:QEM24"/>
    <mergeCell ref="QEN24:QES24"/>
    <mergeCell ref="QET24:QEY24"/>
    <mergeCell ref="QEZ24:QFE24"/>
    <mergeCell ref="QFF24:QFK24"/>
    <mergeCell ref="QFL24:QFQ24"/>
    <mergeCell ref="QFR24:QFW24"/>
    <mergeCell ref="QFX24:QGC24"/>
    <mergeCell ref="QGD24:QGI24"/>
    <mergeCell ref="QCF24:QCK24"/>
    <mergeCell ref="QCL24:QCQ24"/>
    <mergeCell ref="QCR24:QCW24"/>
    <mergeCell ref="QCX24:QDC24"/>
    <mergeCell ref="QDD24:QDI24"/>
    <mergeCell ref="QDJ24:QDO24"/>
    <mergeCell ref="QDP24:QDU24"/>
    <mergeCell ref="QDV24:QEA24"/>
    <mergeCell ref="QEB24:QEG24"/>
    <mergeCell ref="QAD24:QAI24"/>
    <mergeCell ref="QAJ24:QAO24"/>
    <mergeCell ref="QAP24:QAU24"/>
    <mergeCell ref="QAV24:QBA24"/>
    <mergeCell ref="QBB24:QBG24"/>
    <mergeCell ref="QBH24:QBM24"/>
    <mergeCell ref="QBN24:QBS24"/>
    <mergeCell ref="QBT24:QBY24"/>
    <mergeCell ref="QBZ24:QCE24"/>
    <mergeCell ref="PYB24:PYG24"/>
    <mergeCell ref="PYH24:PYM24"/>
    <mergeCell ref="PYN24:PYS24"/>
    <mergeCell ref="PYT24:PYY24"/>
    <mergeCell ref="PYZ24:PZE24"/>
    <mergeCell ref="PZF24:PZK24"/>
    <mergeCell ref="PZL24:PZQ24"/>
    <mergeCell ref="PZR24:PZW24"/>
    <mergeCell ref="PZX24:QAC24"/>
    <mergeCell ref="PVZ24:PWE24"/>
    <mergeCell ref="PWF24:PWK24"/>
    <mergeCell ref="PWL24:PWQ24"/>
    <mergeCell ref="PWR24:PWW24"/>
    <mergeCell ref="PWX24:PXC24"/>
    <mergeCell ref="PXD24:PXI24"/>
    <mergeCell ref="PXJ24:PXO24"/>
    <mergeCell ref="PXP24:PXU24"/>
    <mergeCell ref="PXV24:PYA24"/>
    <mergeCell ref="PTX24:PUC24"/>
    <mergeCell ref="PUD24:PUI24"/>
    <mergeCell ref="PUJ24:PUO24"/>
    <mergeCell ref="PUP24:PUU24"/>
    <mergeCell ref="PUV24:PVA24"/>
    <mergeCell ref="PVB24:PVG24"/>
    <mergeCell ref="PVH24:PVM24"/>
    <mergeCell ref="PVN24:PVS24"/>
    <mergeCell ref="PVT24:PVY24"/>
    <mergeCell ref="PRV24:PSA24"/>
    <mergeCell ref="PSB24:PSG24"/>
    <mergeCell ref="PSH24:PSM24"/>
    <mergeCell ref="PSN24:PSS24"/>
    <mergeCell ref="PST24:PSY24"/>
    <mergeCell ref="PSZ24:PTE24"/>
    <mergeCell ref="PTF24:PTK24"/>
    <mergeCell ref="PTL24:PTQ24"/>
    <mergeCell ref="PTR24:PTW24"/>
    <mergeCell ref="PPT24:PPY24"/>
    <mergeCell ref="PPZ24:PQE24"/>
    <mergeCell ref="PQF24:PQK24"/>
    <mergeCell ref="PQL24:PQQ24"/>
    <mergeCell ref="PQR24:PQW24"/>
    <mergeCell ref="PQX24:PRC24"/>
    <mergeCell ref="PRD24:PRI24"/>
    <mergeCell ref="PRJ24:PRO24"/>
    <mergeCell ref="PRP24:PRU24"/>
    <mergeCell ref="PNR24:PNW24"/>
    <mergeCell ref="PNX24:POC24"/>
    <mergeCell ref="POD24:POI24"/>
    <mergeCell ref="POJ24:POO24"/>
    <mergeCell ref="POP24:POU24"/>
    <mergeCell ref="POV24:PPA24"/>
    <mergeCell ref="PPB24:PPG24"/>
    <mergeCell ref="PPH24:PPM24"/>
    <mergeCell ref="PPN24:PPS24"/>
    <mergeCell ref="PLP24:PLU24"/>
    <mergeCell ref="PLV24:PMA24"/>
    <mergeCell ref="PMB24:PMG24"/>
    <mergeCell ref="PMH24:PMM24"/>
    <mergeCell ref="PMN24:PMS24"/>
    <mergeCell ref="PMT24:PMY24"/>
    <mergeCell ref="PMZ24:PNE24"/>
    <mergeCell ref="PNF24:PNK24"/>
    <mergeCell ref="PNL24:PNQ24"/>
    <mergeCell ref="PJN24:PJS24"/>
    <mergeCell ref="PJT24:PJY24"/>
    <mergeCell ref="PJZ24:PKE24"/>
    <mergeCell ref="PKF24:PKK24"/>
    <mergeCell ref="PKL24:PKQ24"/>
    <mergeCell ref="PKR24:PKW24"/>
    <mergeCell ref="PKX24:PLC24"/>
    <mergeCell ref="PLD24:PLI24"/>
    <mergeCell ref="PLJ24:PLO24"/>
    <mergeCell ref="PHL24:PHQ24"/>
    <mergeCell ref="PHR24:PHW24"/>
    <mergeCell ref="PHX24:PIC24"/>
    <mergeCell ref="PID24:PII24"/>
    <mergeCell ref="PIJ24:PIO24"/>
    <mergeCell ref="PIP24:PIU24"/>
    <mergeCell ref="PIV24:PJA24"/>
    <mergeCell ref="PJB24:PJG24"/>
    <mergeCell ref="PJH24:PJM24"/>
    <mergeCell ref="PFJ24:PFO24"/>
    <mergeCell ref="PFP24:PFU24"/>
    <mergeCell ref="PFV24:PGA24"/>
    <mergeCell ref="PGB24:PGG24"/>
    <mergeCell ref="PGH24:PGM24"/>
    <mergeCell ref="PGN24:PGS24"/>
    <mergeCell ref="PGT24:PGY24"/>
    <mergeCell ref="PGZ24:PHE24"/>
    <mergeCell ref="PHF24:PHK24"/>
    <mergeCell ref="PDH24:PDM24"/>
    <mergeCell ref="PDN24:PDS24"/>
    <mergeCell ref="PDT24:PDY24"/>
    <mergeCell ref="PDZ24:PEE24"/>
    <mergeCell ref="PEF24:PEK24"/>
    <mergeCell ref="PEL24:PEQ24"/>
    <mergeCell ref="PER24:PEW24"/>
    <mergeCell ref="PEX24:PFC24"/>
    <mergeCell ref="PFD24:PFI24"/>
    <mergeCell ref="PBF24:PBK24"/>
    <mergeCell ref="PBL24:PBQ24"/>
    <mergeCell ref="PBR24:PBW24"/>
    <mergeCell ref="PBX24:PCC24"/>
    <mergeCell ref="PCD24:PCI24"/>
    <mergeCell ref="PCJ24:PCO24"/>
    <mergeCell ref="PCP24:PCU24"/>
    <mergeCell ref="PCV24:PDA24"/>
    <mergeCell ref="PDB24:PDG24"/>
    <mergeCell ref="OZD24:OZI24"/>
    <mergeCell ref="OZJ24:OZO24"/>
    <mergeCell ref="OZP24:OZU24"/>
    <mergeCell ref="OZV24:PAA24"/>
    <mergeCell ref="PAB24:PAG24"/>
    <mergeCell ref="PAH24:PAM24"/>
    <mergeCell ref="PAN24:PAS24"/>
    <mergeCell ref="PAT24:PAY24"/>
    <mergeCell ref="PAZ24:PBE24"/>
    <mergeCell ref="OXB24:OXG24"/>
    <mergeCell ref="OXH24:OXM24"/>
    <mergeCell ref="OXN24:OXS24"/>
    <mergeCell ref="OXT24:OXY24"/>
    <mergeCell ref="OXZ24:OYE24"/>
    <mergeCell ref="OYF24:OYK24"/>
    <mergeCell ref="OYL24:OYQ24"/>
    <mergeCell ref="OYR24:OYW24"/>
    <mergeCell ref="OYX24:OZC24"/>
    <mergeCell ref="OUZ24:OVE24"/>
    <mergeCell ref="OVF24:OVK24"/>
    <mergeCell ref="OVL24:OVQ24"/>
    <mergeCell ref="OVR24:OVW24"/>
    <mergeCell ref="OVX24:OWC24"/>
    <mergeCell ref="OWD24:OWI24"/>
    <mergeCell ref="OWJ24:OWO24"/>
    <mergeCell ref="OWP24:OWU24"/>
    <mergeCell ref="OWV24:OXA24"/>
    <mergeCell ref="OSX24:OTC24"/>
    <mergeCell ref="OTD24:OTI24"/>
    <mergeCell ref="OTJ24:OTO24"/>
    <mergeCell ref="OTP24:OTU24"/>
    <mergeCell ref="OTV24:OUA24"/>
    <mergeCell ref="OUB24:OUG24"/>
    <mergeCell ref="OUH24:OUM24"/>
    <mergeCell ref="OUN24:OUS24"/>
    <mergeCell ref="OUT24:OUY24"/>
    <mergeCell ref="OQV24:ORA24"/>
    <mergeCell ref="ORB24:ORG24"/>
    <mergeCell ref="ORH24:ORM24"/>
    <mergeCell ref="ORN24:ORS24"/>
    <mergeCell ref="ORT24:ORY24"/>
    <mergeCell ref="ORZ24:OSE24"/>
    <mergeCell ref="OSF24:OSK24"/>
    <mergeCell ref="OSL24:OSQ24"/>
    <mergeCell ref="OSR24:OSW24"/>
    <mergeCell ref="OOT24:OOY24"/>
    <mergeCell ref="OOZ24:OPE24"/>
    <mergeCell ref="OPF24:OPK24"/>
    <mergeCell ref="OPL24:OPQ24"/>
    <mergeCell ref="OPR24:OPW24"/>
    <mergeCell ref="OPX24:OQC24"/>
    <mergeCell ref="OQD24:OQI24"/>
    <mergeCell ref="OQJ24:OQO24"/>
    <mergeCell ref="OQP24:OQU24"/>
    <mergeCell ref="OMR24:OMW24"/>
    <mergeCell ref="OMX24:ONC24"/>
    <mergeCell ref="OND24:ONI24"/>
    <mergeCell ref="ONJ24:ONO24"/>
    <mergeCell ref="ONP24:ONU24"/>
    <mergeCell ref="ONV24:OOA24"/>
    <mergeCell ref="OOB24:OOG24"/>
    <mergeCell ref="OOH24:OOM24"/>
    <mergeCell ref="OON24:OOS24"/>
    <mergeCell ref="OKP24:OKU24"/>
    <mergeCell ref="OKV24:OLA24"/>
    <mergeCell ref="OLB24:OLG24"/>
    <mergeCell ref="OLH24:OLM24"/>
    <mergeCell ref="OLN24:OLS24"/>
    <mergeCell ref="OLT24:OLY24"/>
    <mergeCell ref="OLZ24:OME24"/>
    <mergeCell ref="OMF24:OMK24"/>
    <mergeCell ref="OML24:OMQ24"/>
    <mergeCell ref="OIN24:OIS24"/>
    <mergeCell ref="OIT24:OIY24"/>
    <mergeCell ref="OIZ24:OJE24"/>
    <mergeCell ref="OJF24:OJK24"/>
    <mergeCell ref="OJL24:OJQ24"/>
    <mergeCell ref="OJR24:OJW24"/>
    <mergeCell ref="OJX24:OKC24"/>
    <mergeCell ref="OKD24:OKI24"/>
    <mergeCell ref="OKJ24:OKO24"/>
    <mergeCell ref="OGL24:OGQ24"/>
    <mergeCell ref="OGR24:OGW24"/>
    <mergeCell ref="OGX24:OHC24"/>
    <mergeCell ref="OHD24:OHI24"/>
    <mergeCell ref="OHJ24:OHO24"/>
    <mergeCell ref="OHP24:OHU24"/>
    <mergeCell ref="OHV24:OIA24"/>
    <mergeCell ref="OIB24:OIG24"/>
    <mergeCell ref="OIH24:OIM24"/>
    <mergeCell ref="OEJ24:OEO24"/>
    <mergeCell ref="OEP24:OEU24"/>
    <mergeCell ref="OEV24:OFA24"/>
    <mergeCell ref="OFB24:OFG24"/>
    <mergeCell ref="OFH24:OFM24"/>
    <mergeCell ref="OFN24:OFS24"/>
    <mergeCell ref="OFT24:OFY24"/>
    <mergeCell ref="OFZ24:OGE24"/>
    <mergeCell ref="OGF24:OGK24"/>
    <mergeCell ref="OCH24:OCM24"/>
    <mergeCell ref="OCN24:OCS24"/>
    <mergeCell ref="OCT24:OCY24"/>
    <mergeCell ref="OCZ24:ODE24"/>
    <mergeCell ref="ODF24:ODK24"/>
    <mergeCell ref="ODL24:ODQ24"/>
    <mergeCell ref="ODR24:ODW24"/>
    <mergeCell ref="ODX24:OEC24"/>
    <mergeCell ref="OED24:OEI24"/>
    <mergeCell ref="OAF24:OAK24"/>
    <mergeCell ref="OAL24:OAQ24"/>
    <mergeCell ref="OAR24:OAW24"/>
    <mergeCell ref="OAX24:OBC24"/>
    <mergeCell ref="OBD24:OBI24"/>
    <mergeCell ref="OBJ24:OBO24"/>
    <mergeCell ref="OBP24:OBU24"/>
    <mergeCell ref="OBV24:OCA24"/>
    <mergeCell ref="OCB24:OCG24"/>
    <mergeCell ref="NYD24:NYI24"/>
    <mergeCell ref="NYJ24:NYO24"/>
    <mergeCell ref="NYP24:NYU24"/>
    <mergeCell ref="NYV24:NZA24"/>
    <mergeCell ref="NZB24:NZG24"/>
    <mergeCell ref="NZH24:NZM24"/>
    <mergeCell ref="NZN24:NZS24"/>
    <mergeCell ref="NZT24:NZY24"/>
    <mergeCell ref="NZZ24:OAE24"/>
    <mergeCell ref="NWB24:NWG24"/>
    <mergeCell ref="NWH24:NWM24"/>
    <mergeCell ref="NWN24:NWS24"/>
    <mergeCell ref="NWT24:NWY24"/>
    <mergeCell ref="NWZ24:NXE24"/>
    <mergeCell ref="NXF24:NXK24"/>
    <mergeCell ref="NXL24:NXQ24"/>
    <mergeCell ref="NXR24:NXW24"/>
    <mergeCell ref="NXX24:NYC24"/>
    <mergeCell ref="NTZ24:NUE24"/>
    <mergeCell ref="NUF24:NUK24"/>
    <mergeCell ref="NUL24:NUQ24"/>
    <mergeCell ref="NUR24:NUW24"/>
    <mergeCell ref="NUX24:NVC24"/>
    <mergeCell ref="NVD24:NVI24"/>
    <mergeCell ref="NVJ24:NVO24"/>
    <mergeCell ref="NVP24:NVU24"/>
    <mergeCell ref="NVV24:NWA24"/>
    <mergeCell ref="NRX24:NSC24"/>
    <mergeCell ref="NSD24:NSI24"/>
    <mergeCell ref="NSJ24:NSO24"/>
    <mergeCell ref="NSP24:NSU24"/>
    <mergeCell ref="NSV24:NTA24"/>
    <mergeCell ref="NTB24:NTG24"/>
    <mergeCell ref="NTH24:NTM24"/>
    <mergeCell ref="NTN24:NTS24"/>
    <mergeCell ref="NTT24:NTY24"/>
    <mergeCell ref="NPV24:NQA24"/>
    <mergeCell ref="NQB24:NQG24"/>
    <mergeCell ref="NQH24:NQM24"/>
    <mergeCell ref="NQN24:NQS24"/>
    <mergeCell ref="NQT24:NQY24"/>
    <mergeCell ref="NQZ24:NRE24"/>
    <mergeCell ref="NRF24:NRK24"/>
    <mergeCell ref="NRL24:NRQ24"/>
    <mergeCell ref="NRR24:NRW24"/>
    <mergeCell ref="NNT24:NNY24"/>
    <mergeCell ref="NNZ24:NOE24"/>
    <mergeCell ref="NOF24:NOK24"/>
    <mergeCell ref="NOL24:NOQ24"/>
    <mergeCell ref="NOR24:NOW24"/>
    <mergeCell ref="NOX24:NPC24"/>
    <mergeCell ref="NPD24:NPI24"/>
    <mergeCell ref="NPJ24:NPO24"/>
    <mergeCell ref="NPP24:NPU24"/>
    <mergeCell ref="NLR24:NLW24"/>
    <mergeCell ref="NLX24:NMC24"/>
    <mergeCell ref="NMD24:NMI24"/>
    <mergeCell ref="NMJ24:NMO24"/>
    <mergeCell ref="NMP24:NMU24"/>
    <mergeCell ref="NMV24:NNA24"/>
    <mergeCell ref="NNB24:NNG24"/>
    <mergeCell ref="NNH24:NNM24"/>
    <mergeCell ref="NNN24:NNS24"/>
    <mergeCell ref="NJP24:NJU24"/>
    <mergeCell ref="NJV24:NKA24"/>
    <mergeCell ref="NKB24:NKG24"/>
    <mergeCell ref="NKH24:NKM24"/>
    <mergeCell ref="NKN24:NKS24"/>
    <mergeCell ref="NKT24:NKY24"/>
    <mergeCell ref="NKZ24:NLE24"/>
    <mergeCell ref="NLF24:NLK24"/>
    <mergeCell ref="NLL24:NLQ24"/>
    <mergeCell ref="NHN24:NHS24"/>
    <mergeCell ref="NHT24:NHY24"/>
    <mergeCell ref="NHZ24:NIE24"/>
    <mergeCell ref="NIF24:NIK24"/>
    <mergeCell ref="NIL24:NIQ24"/>
    <mergeCell ref="NIR24:NIW24"/>
    <mergeCell ref="NIX24:NJC24"/>
    <mergeCell ref="NJD24:NJI24"/>
    <mergeCell ref="NJJ24:NJO24"/>
    <mergeCell ref="NFL24:NFQ24"/>
    <mergeCell ref="NFR24:NFW24"/>
    <mergeCell ref="NFX24:NGC24"/>
    <mergeCell ref="NGD24:NGI24"/>
    <mergeCell ref="NGJ24:NGO24"/>
    <mergeCell ref="NGP24:NGU24"/>
    <mergeCell ref="NGV24:NHA24"/>
    <mergeCell ref="NHB24:NHG24"/>
    <mergeCell ref="NHH24:NHM24"/>
    <mergeCell ref="NDJ24:NDO24"/>
    <mergeCell ref="NDP24:NDU24"/>
    <mergeCell ref="NDV24:NEA24"/>
    <mergeCell ref="NEB24:NEG24"/>
    <mergeCell ref="NEH24:NEM24"/>
    <mergeCell ref="NEN24:NES24"/>
    <mergeCell ref="NET24:NEY24"/>
    <mergeCell ref="NEZ24:NFE24"/>
    <mergeCell ref="NFF24:NFK24"/>
    <mergeCell ref="NBH24:NBM24"/>
    <mergeCell ref="NBN24:NBS24"/>
    <mergeCell ref="NBT24:NBY24"/>
    <mergeCell ref="NBZ24:NCE24"/>
    <mergeCell ref="NCF24:NCK24"/>
    <mergeCell ref="NCL24:NCQ24"/>
    <mergeCell ref="NCR24:NCW24"/>
    <mergeCell ref="NCX24:NDC24"/>
    <mergeCell ref="NDD24:NDI24"/>
    <mergeCell ref="MZF24:MZK24"/>
    <mergeCell ref="MZL24:MZQ24"/>
    <mergeCell ref="MZR24:MZW24"/>
    <mergeCell ref="MZX24:NAC24"/>
    <mergeCell ref="NAD24:NAI24"/>
    <mergeCell ref="NAJ24:NAO24"/>
    <mergeCell ref="NAP24:NAU24"/>
    <mergeCell ref="NAV24:NBA24"/>
    <mergeCell ref="NBB24:NBG24"/>
    <mergeCell ref="MXD24:MXI24"/>
    <mergeCell ref="MXJ24:MXO24"/>
    <mergeCell ref="MXP24:MXU24"/>
    <mergeCell ref="MXV24:MYA24"/>
    <mergeCell ref="MYB24:MYG24"/>
    <mergeCell ref="MYH24:MYM24"/>
    <mergeCell ref="MYN24:MYS24"/>
    <mergeCell ref="MYT24:MYY24"/>
    <mergeCell ref="MYZ24:MZE24"/>
    <mergeCell ref="MVB24:MVG24"/>
    <mergeCell ref="MVH24:MVM24"/>
    <mergeCell ref="MVN24:MVS24"/>
    <mergeCell ref="MVT24:MVY24"/>
    <mergeCell ref="MVZ24:MWE24"/>
    <mergeCell ref="MWF24:MWK24"/>
    <mergeCell ref="MWL24:MWQ24"/>
    <mergeCell ref="MWR24:MWW24"/>
    <mergeCell ref="MWX24:MXC24"/>
    <mergeCell ref="MSZ24:MTE24"/>
    <mergeCell ref="MTF24:MTK24"/>
    <mergeCell ref="MTL24:MTQ24"/>
    <mergeCell ref="MTR24:MTW24"/>
    <mergeCell ref="MTX24:MUC24"/>
    <mergeCell ref="MUD24:MUI24"/>
    <mergeCell ref="MUJ24:MUO24"/>
    <mergeCell ref="MUP24:MUU24"/>
    <mergeCell ref="MUV24:MVA24"/>
    <mergeCell ref="MQX24:MRC24"/>
    <mergeCell ref="MRD24:MRI24"/>
    <mergeCell ref="MRJ24:MRO24"/>
    <mergeCell ref="MRP24:MRU24"/>
    <mergeCell ref="MRV24:MSA24"/>
    <mergeCell ref="MSB24:MSG24"/>
    <mergeCell ref="MSH24:MSM24"/>
    <mergeCell ref="MSN24:MSS24"/>
    <mergeCell ref="MST24:MSY24"/>
    <mergeCell ref="MOV24:MPA24"/>
    <mergeCell ref="MPB24:MPG24"/>
    <mergeCell ref="MPH24:MPM24"/>
    <mergeCell ref="MPN24:MPS24"/>
    <mergeCell ref="MPT24:MPY24"/>
    <mergeCell ref="MPZ24:MQE24"/>
    <mergeCell ref="MQF24:MQK24"/>
    <mergeCell ref="MQL24:MQQ24"/>
    <mergeCell ref="MQR24:MQW24"/>
    <mergeCell ref="MMT24:MMY24"/>
    <mergeCell ref="MMZ24:MNE24"/>
    <mergeCell ref="MNF24:MNK24"/>
    <mergeCell ref="MNL24:MNQ24"/>
    <mergeCell ref="MNR24:MNW24"/>
    <mergeCell ref="MNX24:MOC24"/>
    <mergeCell ref="MOD24:MOI24"/>
    <mergeCell ref="MOJ24:MOO24"/>
    <mergeCell ref="MOP24:MOU24"/>
    <mergeCell ref="MKR24:MKW24"/>
    <mergeCell ref="MKX24:MLC24"/>
    <mergeCell ref="MLD24:MLI24"/>
    <mergeCell ref="MLJ24:MLO24"/>
    <mergeCell ref="MLP24:MLU24"/>
    <mergeCell ref="MLV24:MMA24"/>
    <mergeCell ref="MMB24:MMG24"/>
    <mergeCell ref="MMH24:MMM24"/>
    <mergeCell ref="MMN24:MMS24"/>
    <mergeCell ref="MIP24:MIU24"/>
    <mergeCell ref="MIV24:MJA24"/>
    <mergeCell ref="MJB24:MJG24"/>
    <mergeCell ref="MJH24:MJM24"/>
    <mergeCell ref="MJN24:MJS24"/>
    <mergeCell ref="MJT24:MJY24"/>
    <mergeCell ref="MJZ24:MKE24"/>
    <mergeCell ref="MKF24:MKK24"/>
    <mergeCell ref="MKL24:MKQ24"/>
    <mergeCell ref="MGN24:MGS24"/>
    <mergeCell ref="MGT24:MGY24"/>
    <mergeCell ref="MGZ24:MHE24"/>
    <mergeCell ref="MHF24:MHK24"/>
    <mergeCell ref="MHL24:MHQ24"/>
    <mergeCell ref="MHR24:MHW24"/>
    <mergeCell ref="MHX24:MIC24"/>
    <mergeCell ref="MID24:MII24"/>
    <mergeCell ref="MIJ24:MIO24"/>
    <mergeCell ref="MEL24:MEQ24"/>
    <mergeCell ref="MER24:MEW24"/>
    <mergeCell ref="MEX24:MFC24"/>
    <mergeCell ref="MFD24:MFI24"/>
    <mergeCell ref="MFJ24:MFO24"/>
    <mergeCell ref="MFP24:MFU24"/>
    <mergeCell ref="MFV24:MGA24"/>
    <mergeCell ref="MGB24:MGG24"/>
    <mergeCell ref="MGH24:MGM24"/>
    <mergeCell ref="MCJ24:MCO24"/>
    <mergeCell ref="MCP24:MCU24"/>
    <mergeCell ref="MCV24:MDA24"/>
    <mergeCell ref="MDB24:MDG24"/>
    <mergeCell ref="MDH24:MDM24"/>
    <mergeCell ref="MDN24:MDS24"/>
    <mergeCell ref="MDT24:MDY24"/>
    <mergeCell ref="MDZ24:MEE24"/>
    <mergeCell ref="MEF24:MEK24"/>
    <mergeCell ref="MAH24:MAM24"/>
    <mergeCell ref="MAN24:MAS24"/>
    <mergeCell ref="MAT24:MAY24"/>
    <mergeCell ref="MAZ24:MBE24"/>
    <mergeCell ref="MBF24:MBK24"/>
    <mergeCell ref="MBL24:MBQ24"/>
    <mergeCell ref="MBR24:MBW24"/>
    <mergeCell ref="MBX24:MCC24"/>
    <mergeCell ref="MCD24:MCI24"/>
    <mergeCell ref="LYF24:LYK24"/>
    <mergeCell ref="LYL24:LYQ24"/>
    <mergeCell ref="LYR24:LYW24"/>
    <mergeCell ref="LYX24:LZC24"/>
    <mergeCell ref="LZD24:LZI24"/>
    <mergeCell ref="LZJ24:LZO24"/>
    <mergeCell ref="LZP24:LZU24"/>
    <mergeCell ref="LZV24:MAA24"/>
    <mergeCell ref="MAB24:MAG24"/>
    <mergeCell ref="LWD24:LWI24"/>
    <mergeCell ref="LWJ24:LWO24"/>
    <mergeCell ref="LWP24:LWU24"/>
    <mergeCell ref="LWV24:LXA24"/>
    <mergeCell ref="LXB24:LXG24"/>
    <mergeCell ref="LXH24:LXM24"/>
    <mergeCell ref="LXN24:LXS24"/>
    <mergeCell ref="LXT24:LXY24"/>
    <mergeCell ref="LXZ24:LYE24"/>
    <mergeCell ref="LUB24:LUG24"/>
    <mergeCell ref="LUH24:LUM24"/>
    <mergeCell ref="LUN24:LUS24"/>
    <mergeCell ref="LUT24:LUY24"/>
    <mergeCell ref="LUZ24:LVE24"/>
    <mergeCell ref="LVF24:LVK24"/>
    <mergeCell ref="LVL24:LVQ24"/>
    <mergeCell ref="LVR24:LVW24"/>
    <mergeCell ref="LVX24:LWC24"/>
    <mergeCell ref="LRZ24:LSE24"/>
    <mergeCell ref="LSF24:LSK24"/>
    <mergeCell ref="LSL24:LSQ24"/>
    <mergeCell ref="LSR24:LSW24"/>
    <mergeCell ref="LSX24:LTC24"/>
    <mergeCell ref="LTD24:LTI24"/>
    <mergeCell ref="LTJ24:LTO24"/>
    <mergeCell ref="LTP24:LTU24"/>
    <mergeCell ref="LTV24:LUA24"/>
    <mergeCell ref="LPX24:LQC24"/>
    <mergeCell ref="LQD24:LQI24"/>
    <mergeCell ref="LQJ24:LQO24"/>
    <mergeCell ref="LQP24:LQU24"/>
    <mergeCell ref="LQV24:LRA24"/>
    <mergeCell ref="LRB24:LRG24"/>
    <mergeCell ref="LRH24:LRM24"/>
    <mergeCell ref="LRN24:LRS24"/>
    <mergeCell ref="LRT24:LRY24"/>
    <mergeCell ref="LNV24:LOA24"/>
    <mergeCell ref="LOB24:LOG24"/>
    <mergeCell ref="LOH24:LOM24"/>
    <mergeCell ref="LON24:LOS24"/>
    <mergeCell ref="LOT24:LOY24"/>
    <mergeCell ref="LOZ24:LPE24"/>
    <mergeCell ref="LPF24:LPK24"/>
    <mergeCell ref="LPL24:LPQ24"/>
    <mergeCell ref="LPR24:LPW24"/>
    <mergeCell ref="LLT24:LLY24"/>
    <mergeCell ref="LLZ24:LME24"/>
    <mergeCell ref="LMF24:LMK24"/>
    <mergeCell ref="LML24:LMQ24"/>
    <mergeCell ref="LMR24:LMW24"/>
    <mergeCell ref="LMX24:LNC24"/>
    <mergeCell ref="LND24:LNI24"/>
    <mergeCell ref="LNJ24:LNO24"/>
    <mergeCell ref="LNP24:LNU24"/>
    <mergeCell ref="LJR24:LJW24"/>
    <mergeCell ref="LJX24:LKC24"/>
    <mergeCell ref="LKD24:LKI24"/>
    <mergeCell ref="LKJ24:LKO24"/>
    <mergeCell ref="LKP24:LKU24"/>
    <mergeCell ref="LKV24:LLA24"/>
    <mergeCell ref="LLB24:LLG24"/>
    <mergeCell ref="LLH24:LLM24"/>
    <mergeCell ref="LLN24:LLS24"/>
    <mergeCell ref="LHP24:LHU24"/>
    <mergeCell ref="LHV24:LIA24"/>
    <mergeCell ref="LIB24:LIG24"/>
    <mergeCell ref="LIH24:LIM24"/>
    <mergeCell ref="LIN24:LIS24"/>
    <mergeCell ref="LIT24:LIY24"/>
    <mergeCell ref="LIZ24:LJE24"/>
    <mergeCell ref="LJF24:LJK24"/>
    <mergeCell ref="LJL24:LJQ24"/>
    <mergeCell ref="LFN24:LFS24"/>
    <mergeCell ref="LFT24:LFY24"/>
    <mergeCell ref="LFZ24:LGE24"/>
    <mergeCell ref="LGF24:LGK24"/>
    <mergeCell ref="LGL24:LGQ24"/>
    <mergeCell ref="LGR24:LGW24"/>
    <mergeCell ref="LGX24:LHC24"/>
    <mergeCell ref="LHD24:LHI24"/>
    <mergeCell ref="LHJ24:LHO24"/>
    <mergeCell ref="LDL24:LDQ24"/>
    <mergeCell ref="LDR24:LDW24"/>
    <mergeCell ref="LDX24:LEC24"/>
    <mergeCell ref="LED24:LEI24"/>
    <mergeCell ref="LEJ24:LEO24"/>
    <mergeCell ref="LEP24:LEU24"/>
    <mergeCell ref="LEV24:LFA24"/>
    <mergeCell ref="LFB24:LFG24"/>
    <mergeCell ref="LFH24:LFM24"/>
    <mergeCell ref="LBJ24:LBO24"/>
    <mergeCell ref="LBP24:LBU24"/>
    <mergeCell ref="LBV24:LCA24"/>
    <mergeCell ref="LCB24:LCG24"/>
    <mergeCell ref="LCH24:LCM24"/>
    <mergeCell ref="LCN24:LCS24"/>
    <mergeCell ref="LCT24:LCY24"/>
    <mergeCell ref="LCZ24:LDE24"/>
    <mergeCell ref="LDF24:LDK24"/>
    <mergeCell ref="KZH24:KZM24"/>
    <mergeCell ref="KZN24:KZS24"/>
    <mergeCell ref="KZT24:KZY24"/>
    <mergeCell ref="KZZ24:LAE24"/>
    <mergeCell ref="LAF24:LAK24"/>
    <mergeCell ref="LAL24:LAQ24"/>
    <mergeCell ref="LAR24:LAW24"/>
    <mergeCell ref="LAX24:LBC24"/>
    <mergeCell ref="LBD24:LBI24"/>
    <mergeCell ref="KXF24:KXK24"/>
    <mergeCell ref="KXL24:KXQ24"/>
    <mergeCell ref="KXR24:KXW24"/>
    <mergeCell ref="KXX24:KYC24"/>
    <mergeCell ref="KYD24:KYI24"/>
    <mergeCell ref="KYJ24:KYO24"/>
    <mergeCell ref="KYP24:KYU24"/>
    <mergeCell ref="KYV24:KZA24"/>
    <mergeCell ref="KZB24:KZG24"/>
    <mergeCell ref="KVD24:KVI24"/>
    <mergeCell ref="KVJ24:KVO24"/>
    <mergeCell ref="KVP24:KVU24"/>
    <mergeCell ref="KVV24:KWA24"/>
    <mergeCell ref="KWB24:KWG24"/>
    <mergeCell ref="KWH24:KWM24"/>
    <mergeCell ref="KWN24:KWS24"/>
    <mergeCell ref="KWT24:KWY24"/>
    <mergeCell ref="KWZ24:KXE24"/>
    <mergeCell ref="KTB24:KTG24"/>
    <mergeCell ref="KTH24:KTM24"/>
    <mergeCell ref="KTN24:KTS24"/>
    <mergeCell ref="KTT24:KTY24"/>
    <mergeCell ref="KTZ24:KUE24"/>
    <mergeCell ref="KUF24:KUK24"/>
    <mergeCell ref="KUL24:KUQ24"/>
    <mergeCell ref="KUR24:KUW24"/>
    <mergeCell ref="KUX24:KVC24"/>
    <mergeCell ref="KQZ24:KRE24"/>
    <mergeCell ref="KRF24:KRK24"/>
    <mergeCell ref="KRL24:KRQ24"/>
    <mergeCell ref="KRR24:KRW24"/>
    <mergeCell ref="KRX24:KSC24"/>
    <mergeCell ref="KSD24:KSI24"/>
    <mergeCell ref="KSJ24:KSO24"/>
    <mergeCell ref="KSP24:KSU24"/>
    <mergeCell ref="KSV24:KTA24"/>
    <mergeCell ref="KOX24:KPC24"/>
    <mergeCell ref="KPD24:KPI24"/>
    <mergeCell ref="KPJ24:KPO24"/>
    <mergeCell ref="KPP24:KPU24"/>
    <mergeCell ref="KPV24:KQA24"/>
    <mergeCell ref="KQB24:KQG24"/>
    <mergeCell ref="KQH24:KQM24"/>
    <mergeCell ref="KQN24:KQS24"/>
    <mergeCell ref="KQT24:KQY24"/>
    <mergeCell ref="KMV24:KNA24"/>
    <mergeCell ref="KNB24:KNG24"/>
    <mergeCell ref="KNH24:KNM24"/>
    <mergeCell ref="KNN24:KNS24"/>
    <mergeCell ref="KNT24:KNY24"/>
    <mergeCell ref="KNZ24:KOE24"/>
    <mergeCell ref="KOF24:KOK24"/>
    <mergeCell ref="KOL24:KOQ24"/>
    <mergeCell ref="KOR24:KOW24"/>
    <mergeCell ref="KKT24:KKY24"/>
    <mergeCell ref="KKZ24:KLE24"/>
    <mergeCell ref="KLF24:KLK24"/>
    <mergeCell ref="KLL24:KLQ24"/>
    <mergeCell ref="KLR24:KLW24"/>
    <mergeCell ref="KLX24:KMC24"/>
    <mergeCell ref="KMD24:KMI24"/>
    <mergeCell ref="KMJ24:KMO24"/>
    <mergeCell ref="KMP24:KMU24"/>
    <mergeCell ref="KIR24:KIW24"/>
    <mergeCell ref="KIX24:KJC24"/>
    <mergeCell ref="KJD24:KJI24"/>
    <mergeCell ref="KJJ24:KJO24"/>
    <mergeCell ref="KJP24:KJU24"/>
    <mergeCell ref="KJV24:KKA24"/>
    <mergeCell ref="KKB24:KKG24"/>
    <mergeCell ref="KKH24:KKM24"/>
    <mergeCell ref="KKN24:KKS24"/>
    <mergeCell ref="KGP24:KGU24"/>
    <mergeCell ref="KGV24:KHA24"/>
    <mergeCell ref="KHB24:KHG24"/>
    <mergeCell ref="KHH24:KHM24"/>
    <mergeCell ref="KHN24:KHS24"/>
    <mergeCell ref="KHT24:KHY24"/>
    <mergeCell ref="KHZ24:KIE24"/>
    <mergeCell ref="KIF24:KIK24"/>
    <mergeCell ref="KIL24:KIQ24"/>
    <mergeCell ref="KEN24:KES24"/>
    <mergeCell ref="KET24:KEY24"/>
    <mergeCell ref="KEZ24:KFE24"/>
    <mergeCell ref="KFF24:KFK24"/>
    <mergeCell ref="KFL24:KFQ24"/>
    <mergeCell ref="KFR24:KFW24"/>
    <mergeCell ref="KFX24:KGC24"/>
    <mergeCell ref="KGD24:KGI24"/>
    <mergeCell ref="KGJ24:KGO24"/>
    <mergeCell ref="KCL24:KCQ24"/>
    <mergeCell ref="KCR24:KCW24"/>
    <mergeCell ref="KCX24:KDC24"/>
    <mergeCell ref="KDD24:KDI24"/>
    <mergeCell ref="KDJ24:KDO24"/>
    <mergeCell ref="KDP24:KDU24"/>
    <mergeCell ref="KDV24:KEA24"/>
    <mergeCell ref="KEB24:KEG24"/>
    <mergeCell ref="KEH24:KEM24"/>
    <mergeCell ref="KAJ24:KAO24"/>
    <mergeCell ref="KAP24:KAU24"/>
    <mergeCell ref="KAV24:KBA24"/>
    <mergeCell ref="KBB24:KBG24"/>
    <mergeCell ref="KBH24:KBM24"/>
    <mergeCell ref="KBN24:KBS24"/>
    <mergeCell ref="KBT24:KBY24"/>
    <mergeCell ref="KBZ24:KCE24"/>
    <mergeCell ref="KCF24:KCK24"/>
    <mergeCell ref="JYH24:JYM24"/>
    <mergeCell ref="JYN24:JYS24"/>
    <mergeCell ref="JYT24:JYY24"/>
    <mergeCell ref="JYZ24:JZE24"/>
    <mergeCell ref="JZF24:JZK24"/>
    <mergeCell ref="JZL24:JZQ24"/>
    <mergeCell ref="JZR24:JZW24"/>
    <mergeCell ref="JZX24:KAC24"/>
    <mergeCell ref="KAD24:KAI24"/>
    <mergeCell ref="JWF24:JWK24"/>
    <mergeCell ref="JWL24:JWQ24"/>
    <mergeCell ref="JWR24:JWW24"/>
    <mergeCell ref="JWX24:JXC24"/>
    <mergeCell ref="JXD24:JXI24"/>
    <mergeCell ref="JXJ24:JXO24"/>
    <mergeCell ref="JXP24:JXU24"/>
    <mergeCell ref="JXV24:JYA24"/>
    <mergeCell ref="JYB24:JYG24"/>
    <mergeCell ref="JUD24:JUI24"/>
    <mergeCell ref="JUJ24:JUO24"/>
    <mergeCell ref="JUP24:JUU24"/>
    <mergeCell ref="JUV24:JVA24"/>
    <mergeCell ref="JVB24:JVG24"/>
    <mergeCell ref="JVH24:JVM24"/>
    <mergeCell ref="JVN24:JVS24"/>
    <mergeCell ref="JVT24:JVY24"/>
    <mergeCell ref="JVZ24:JWE24"/>
    <mergeCell ref="JSB24:JSG24"/>
    <mergeCell ref="JSH24:JSM24"/>
    <mergeCell ref="JSN24:JSS24"/>
    <mergeCell ref="JST24:JSY24"/>
    <mergeCell ref="JSZ24:JTE24"/>
    <mergeCell ref="JTF24:JTK24"/>
    <mergeCell ref="JTL24:JTQ24"/>
    <mergeCell ref="JTR24:JTW24"/>
    <mergeCell ref="JTX24:JUC24"/>
    <mergeCell ref="JPZ24:JQE24"/>
    <mergeCell ref="JQF24:JQK24"/>
    <mergeCell ref="JQL24:JQQ24"/>
    <mergeCell ref="JQR24:JQW24"/>
    <mergeCell ref="JQX24:JRC24"/>
    <mergeCell ref="JRD24:JRI24"/>
    <mergeCell ref="JRJ24:JRO24"/>
    <mergeCell ref="JRP24:JRU24"/>
    <mergeCell ref="JRV24:JSA24"/>
    <mergeCell ref="JNX24:JOC24"/>
    <mergeCell ref="JOD24:JOI24"/>
    <mergeCell ref="JOJ24:JOO24"/>
    <mergeCell ref="JOP24:JOU24"/>
    <mergeCell ref="JOV24:JPA24"/>
    <mergeCell ref="JPB24:JPG24"/>
    <mergeCell ref="JPH24:JPM24"/>
    <mergeCell ref="JPN24:JPS24"/>
    <mergeCell ref="JPT24:JPY24"/>
    <mergeCell ref="JLV24:JMA24"/>
    <mergeCell ref="JMB24:JMG24"/>
    <mergeCell ref="JMH24:JMM24"/>
    <mergeCell ref="JMN24:JMS24"/>
    <mergeCell ref="JMT24:JMY24"/>
    <mergeCell ref="JMZ24:JNE24"/>
    <mergeCell ref="JNF24:JNK24"/>
    <mergeCell ref="JNL24:JNQ24"/>
    <mergeCell ref="JNR24:JNW24"/>
    <mergeCell ref="JJT24:JJY24"/>
    <mergeCell ref="JJZ24:JKE24"/>
    <mergeCell ref="JKF24:JKK24"/>
    <mergeCell ref="JKL24:JKQ24"/>
    <mergeCell ref="JKR24:JKW24"/>
    <mergeCell ref="JKX24:JLC24"/>
    <mergeCell ref="JLD24:JLI24"/>
    <mergeCell ref="JLJ24:JLO24"/>
    <mergeCell ref="JLP24:JLU24"/>
    <mergeCell ref="JHR24:JHW24"/>
    <mergeCell ref="JHX24:JIC24"/>
    <mergeCell ref="JID24:JII24"/>
    <mergeCell ref="JIJ24:JIO24"/>
    <mergeCell ref="JIP24:JIU24"/>
    <mergeCell ref="JIV24:JJA24"/>
    <mergeCell ref="JJB24:JJG24"/>
    <mergeCell ref="JJH24:JJM24"/>
    <mergeCell ref="JJN24:JJS24"/>
    <mergeCell ref="JFP24:JFU24"/>
    <mergeCell ref="JFV24:JGA24"/>
    <mergeCell ref="JGB24:JGG24"/>
    <mergeCell ref="JGH24:JGM24"/>
    <mergeCell ref="JGN24:JGS24"/>
    <mergeCell ref="JGT24:JGY24"/>
    <mergeCell ref="JGZ24:JHE24"/>
    <mergeCell ref="JHF24:JHK24"/>
    <mergeCell ref="JHL24:JHQ24"/>
    <mergeCell ref="JDN24:JDS24"/>
    <mergeCell ref="JDT24:JDY24"/>
    <mergeCell ref="JDZ24:JEE24"/>
    <mergeCell ref="JEF24:JEK24"/>
    <mergeCell ref="JEL24:JEQ24"/>
    <mergeCell ref="JER24:JEW24"/>
    <mergeCell ref="JEX24:JFC24"/>
    <mergeCell ref="JFD24:JFI24"/>
    <mergeCell ref="JFJ24:JFO24"/>
    <mergeCell ref="JBL24:JBQ24"/>
    <mergeCell ref="JBR24:JBW24"/>
    <mergeCell ref="JBX24:JCC24"/>
    <mergeCell ref="JCD24:JCI24"/>
    <mergeCell ref="JCJ24:JCO24"/>
    <mergeCell ref="JCP24:JCU24"/>
    <mergeCell ref="JCV24:JDA24"/>
    <mergeCell ref="JDB24:JDG24"/>
    <mergeCell ref="JDH24:JDM24"/>
    <mergeCell ref="IZJ24:IZO24"/>
    <mergeCell ref="IZP24:IZU24"/>
    <mergeCell ref="IZV24:JAA24"/>
    <mergeCell ref="JAB24:JAG24"/>
    <mergeCell ref="JAH24:JAM24"/>
    <mergeCell ref="JAN24:JAS24"/>
    <mergeCell ref="JAT24:JAY24"/>
    <mergeCell ref="JAZ24:JBE24"/>
    <mergeCell ref="JBF24:JBK24"/>
    <mergeCell ref="IXH24:IXM24"/>
    <mergeCell ref="IXN24:IXS24"/>
    <mergeCell ref="IXT24:IXY24"/>
    <mergeCell ref="IXZ24:IYE24"/>
    <mergeCell ref="IYF24:IYK24"/>
    <mergeCell ref="IYL24:IYQ24"/>
    <mergeCell ref="IYR24:IYW24"/>
    <mergeCell ref="IYX24:IZC24"/>
    <mergeCell ref="IZD24:IZI24"/>
    <mergeCell ref="IVF24:IVK24"/>
    <mergeCell ref="IVL24:IVQ24"/>
    <mergeCell ref="IVR24:IVW24"/>
    <mergeCell ref="IVX24:IWC24"/>
    <mergeCell ref="IWD24:IWI24"/>
    <mergeCell ref="IWJ24:IWO24"/>
    <mergeCell ref="IWP24:IWU24"/>
    <mergeCell ref="IWV24:IXA24"/>
    <mergeCell ref="IXB24:IXG24"/>
    <mergeCell ref="ITD24:ITI24"/>
    <mergeCell ref="ITJ24:ITO24"/>
    <mergeCell ref="ITP24:ITU24"/>
    <mergeCell ref="ITV24:IUA24"/>
    <mergeCell ref="IUB24:IUG24"/>
    <mergeCell ref="IUH24:IUM24"/>
    <mergeCell ref="IUN24:IUS24"/>
    <mergeCell ref="IUT24:IUY24"/>
    <mergeCell ref="IUZ24:IVE24"/>
    <mergeCell ref="IRB24:IRG24"/>
    <mergeCell ref="IRH24:IRM24"/>
    <mergeCell ref="IRN24:IRS24"/>
    <mergeCell ref="IRT24:IRY24"/>
    <mergeCell ref="IRZ24:ISE24"/>
    <mergeCell ref="ISF24:ISK24"/>
    <mergeCell ref="ISL24:ISQ24"/>
    <mergeCell ref="ISR24:ISW24"/>
    <mergeCell ref="ISX24:ITC24"/>
    <mergeCell ref="IOZ24:IPE24"/>
    <mergeCell ref="IPF24:IPK24"/>
    <mergeCell ref="IPL24:IPQ24"/>
    <mergeCell ref="IPR24:IPW24"/>
    <mergeCell ref="IPX24:IQC24"/>
    <mergeCell ref="IQD24:IQI24"/>
    <mergeCell ref="IQJ24:IQO24"/>
    <mergeCell ref="IQP24:IQU24"/>
    <mergeCell ref="IQV24:IRA24"/>
    <mergeCell ref="IMX24:INC24"/>
    <mergeCell ref="IND24:INI24"/>
    <mergeCell ref="INJ24:INO24"/>
    <mergeCell ref="INP24:INU24"/>
    <mergeCell ref="INV24:IOA24"/>
    <mergeCell ref="IOB24:IOG24"/>
    <mergeCell ref="IOH24:IOM24"/>
    <mergeCell ref="ION24:IOS24"/>
    <mergeCell ref="IOT24:IOY24"/>
    <mergeCell ref="IKV24:ILA24"/>
    <mergeCell ref="ILB24:ILG24"/>
    <mergeCell ref="ILH24:ILM24"/>
    <mergeCell ref="ILN24:ILS24"/>
    <mergeCell ref="ILT24:ILY24"/>
    <mergeCell ref="ILZ24:IME24"/>
    <mergeCell ref="IMF24:IMK24"/>
    <mergeCell ref="IML24:IMQ24"/>
    <mergeCell ref="IMR24:IMW24"/>
    <mergeCell ref="IIT24:IIY24"/>
    <mergeCell ref="IIZ24:IJE24"/>
    <mergeCell ref="IJF24:IJK24"/>
    <mergeCell ref="IJL24:IJQ24"/>
    <mergeCell ref="IJR24:IJW24"/>
    <mergeCell ref="IJX24:IKC24"/>
    <mergeCell ref="IKD24:IKI24"/>
    <mergeCell ref="IKJ24:IKO24"/>
    <mergeCell ref="IKP24:IKU24"/>
    <mergeCell ref="IGR24:IGW24"/>
    <mergeCell ref="IGX24:IHC24"/>
    <mergeCell ref="IHD24:IHI24"/>
    <mergeCell ref="IHJ24:IHO24"/>
    <mergeCell ref="IHP24:IHU24"/>
    <mergeCell ref="IHV24:IIA24"/>
    <mergeCell ref="IIB24:IIG24"/>
    <mergeCell ref="IIH24:IIM24"/>
    <mergeCell ref="IIN24:IIS24"/>
    <mergeCell ref="IEP24:IEU24"/>
    <mergeCell ref="IEV24:IFA24"/>
    <mergeCell ref="IFB24:IFG24"/>
    <mergeCell ref="IFH24:IFM24"/>
    <mergeCell ref="IFN24:IFS24"/>
    <mergeCell ref="IFT24:IFY24"/>
    <mergeCell ref="IFZ24:IGE24"/>
    <mergeCell ref="IGF24:IGK24"/>
    <mergeCell ref="IGL24:IGQ24"/>
    <mergeCell ref="ICN24:ICS24"/>
    <mergeCell ref="ICT24:ICY24"/>
    <mergeCell ref="ICZ24:IDE24"/>
    <mergeCell ref="IDF24:IDK24"/>
    <mergeCell ref="IDL24:IDQ24"/>
    <mergeCell ref="IDR24:IDW24"/>
    <mergeCell ref="IDX24:IEC24"/>
    <mergeCell ref="IED24:IEI24"/>
    <mergeCell ref="IEJ24:IEO24"/>
    <mergeCell ref="IAL24:IAQ24"/>
    <mergeCell ref="IAR24:IAW24"/>
    <mergeCell ref="IAX24:IBC24"/>
    <mergeCell ref="IBD24:IBI24"/>
    <mergeCell ref="IBJ24:IBO24"/>
    <mergeCell ref="IBP24:IBU24"/>
    <mergeCell ref="IBV24:ICA24"/>
    <mergeCell ref="ICB24:ICG24"/>
    <mergeCell ref="ICH24:ICM24"/>
    <mergeCell ref="HYJ24:HYO24"/>
    <mergeCell ref="HYP24:HYU24"/>
    <mergeCell ref="HYV24:HZA24"/>
    <mergeCell ref="HZB24:HZG24"/>
    <mergeCell ref="HZH24:HZM24"/>
    <mergeCell ref="HZN24:HZS24"/>
    <mergeCell ref="HZT24:HZY24"/>
    <mergeCell ref="HZZ24:IAE24"/>
    <mergeCell ref="IAF24:IAK24"/>
    <mergeCell ref="HWH24:HWM24"/>
    <mergeCell ref="HWN24:HWS24"/>
    <mergeCell ref="HWT24:HWY24"/>
    <mergeCell ref="HWZ24:HXE24"/>
    <mergeCell ref="HXF24:HXK24"/>
    <mergeCell ref="HXL24:HXQ24"/>
    <mergeCell ref="HXR24:HXW24"/>
    <mergeCell ref="HXX24:HYC24"/>
    <mergeCell ref="HYD24:HYI24"/>
    <mergeCell ref="HUF24:HUK24"/>
    <mergeCell ref="HUL24:HUQ24"/>
    <mergeCell ref="HUR24:HUW24"/>
    <mergeCell ref="HUX24:HVC24"/>
    <mergeCell ref="HVD24:HVI24"/>
    <mergeCell ref="HVJ24:HVO24"/>
    <mergeCell ref="HVP24:HVU24"/>
    <mergeCell ref="HVV24:HWA24"/>
    <mergeCell ref="HWB24:HWG24"/>
    <mergeCell ref="HSD24:HSI24"/>
    <mergeCell ref="HSJ24:HSO24"/>
    <mergeCell ref="HSP24:HSU24"/>
    <mergeCell ref="HSV24:HTA24"/>
    <mergeCell ref="HTB24:HTG24"/>
    <mergeCell ref="HTH24:HTM24"/>
    <mergeCell ref="HTN24:HTS24"/>
    <mergeCell ref="HTT24:HTY24"/>
    <mergeCell ref="HTZ24:HUE24"/>
    <mergeCell ref="HQB24:HQG24"/>
    <mergeCell ref="HQH24:HQM24"/>
    <mergeCell ref="HQN24:HQS24"/>
    <mergeCell ref="HQT24:HQY24"/>
    <mergeCell ref="HQZ24:HRE24"/>
    <mergeCell ref="HRF24:HRK24"/>
    <mergeCell ref="HRL24:HRQ24"/>
    <mergeCell ref="HRR24:HRW24"/>
    <mergeCell ref="HRX24:HSC24"/>
    <mergeCell ref="HNZ24:HOE24"/>
    <mergeCell ref="HOF24:HOK24"/>
    <mergeCell ref="HOL24:HOQ24"/>
    <mergeCell ref="HOR24:HOW24"/>
    <mergeCell ref="HOX24:HPC24"/>
    <mergeCell ref="HPD24:HPI24"/>
    <mergeCell ref="HPJ24:HPO24"/>
    <mergeCell ref="HPP24:HPU24"/>
    <mergeCell ref="HPV24:HQA24"/>
    <mergeCell ref="HLX24:HMC24"/>
    <mergeCell ref="HMD24:HMI24"/>
    <mergeCell ref="HMJ24:HMO24"/>
    <mergeCell ref="HMP24:HMU24"/>
    <mergeCell ref="HMV24:HNA24"/>
    <mergeCell ref="HNB24:HNG24"/>
    <mergeCell ref="HNH24:HNM24"/>
    <mergeCell ref="HNN24:HNS24"/>
    <mergeCell ref="HNT24:HNY24"/>
    <mergeCell ref="HJV24:HKA24"/>
    <mergeCell ref="HKB24:HKG24"/>
    <mergeCell ref="HKH24:HKM24"/>
    <mergeCell ref="HKN24:HKS24"/>
    <mergeCell ref="HKT24:HKY24"/>
    <mergeCell ref="HKZ24:HLE24"/>
    <mergeCell ref="HLF24:HLK24"/>
    <mergeCell ref="HLL24:HLQ24"/>
    <mergeCell ref="HLR24:HLW24"/>
    <mergeCell ref="HHT24:HHY24"/>
    <mergeCell ref="HHZ24:HIE24"/>
    <mergeCell ref="HIF24:HIK24"/>
    <mergeCell ref="HIL24:HIQ24"/>
    <mergeCell ref="HIR24:HIW24"/>
    <mergeCell ref="HIX24:HJC24"/>
    <mergeCell ref="HJD24:HJI24"/>
    <mergeCell ref="HJJ24:HJO24"/>
    <mergeCell ref="HJP24:HJU24"/>
    <mergeCell ref="HFR24:HFW24"/>
    <mergeCell ref="HFX24:HGC24"/>
    <mergeCell ref="HGD24:HGI24"/>
    <mergeCell ref="HGJ24:HGO24"/>
    <mergeCell ref="HGP24:HGU24"/>
    <mergeCell ref="HGV24:HHA24"/>
    <mergeCell ref="HHB24:HHG24"/>
    <mergeCell ref="HHH24:HHM24"/>
    <mergeCell ref="HHN24:HHS24"/>
    <mergeCell ref="HDP24:HDU24"/>
    <mergeCell ref="HDV24:HEA24"/>
    <mergeCell ref="HEB24:HEG24"/>
    <mergeCell ref="HEH24:HEM24"/>
    <mergeCell ref="HEN24:HES24"/>
    <mergeCell ref="HET24:HEY24"/>
    <mergeCell ref="HEZ24:HFE24"/>
    <mergeCell ref="HFF24:HFK24"/>
    <mergeCell ref="HFL24:HFQ24"/>
    <mergeCell ref="HBN24:HBS24"/>
    <mergeCell ref="HBT24:HBY24"/>
    <mergeCell ref="HBZ24:HCE24"/>
    <mergeCell ref="HCF24:HCK24"/>
    <mergeCell ref="HCL24:HCQ24"/>
    <mergeCell ref="HCR24:HCW24"/>
    <mergeCell ref="HCX24:HDC24"/>
    <mergeCell ref="HDD24:HDI24"/>
    <mergeCell ref="HDJ24:HDO24"/>
    <mergeCell ref="GZL24:GZQ24"/>
    <mergeCell ref="GZR24:GZW24"/>
    <mergeCell ref="GZX24:HAC24"/>
    <mergeCell ref="HAD24:HAI24"/>
    <mergeCell ref="HAJ24:HAO24"/>
    <mergeCell ref="HAP24:HAU24"/>
    <mergeCell ref="HAV24:HBA24"/>
    <mergeCell ref="HBB24:HBG24"/>
    <mergeCell ref="HBH24:HBM24"/>
    <mergeCell ref="GXJ24:GXO24"/>
    <mergeCell ref="GXP24:GXU24"/>
    <mergeCell ref="GXV24:GYA24"/>
    <mergeCell ref="GYB24:GYG24"/>
    <mergeCell ref="GYH24:GYM24"/>
    <mergeCell ref="GYN24:GYS24"/>
    <mergeCell ref="GYT24:GYY24"/>
    <mergeCell ref="GYZ24:GZE24"/>
    <mergeCell ref="GZF24:GZK24"/>
    <mergeCell ref="GVH24:GVM24"/>
    <mergeCell ref="GVN24:GVS24"/>
    <mergeCell ref="GVT24:GVY24"/>
    <mergeCell ref="GVZ24:GWE24"/>
    <mergeCell ref="GWF24:GWK24"/>
    <mergeCell ref="GWL24:GWQ24"/>
    <mergeCell ref="GWR24:GWW24"/>
    <mergeCell ref="GWX24:GXC24"/>
    <mergeCell ref="GXD24:GXI24"/>
    <mergeCell ref="GTF24:GTK24"/>
    <mergeCell ref="GTL24:GTQ24"/>
    <mergeCell ref="GTR24:GTW24"/>
    <mergeCell ref="GTX24:GUC24"/>
    <mergeCell ref="GUD24:GUI24"/>
    <mergeCell ref="GUJ24:GUO24"/>
    <mergeCell ref="GUP24:GUU24"/>
    <mergeCell ref="GUV24:GVA24"/>
    <mergeCell ref="GVB24:GVG24"/>
    <mergeCell ref="GRD24:GRI24"/>
    <mergeCell ref="GRJ24:GRO24"/>
    <mergeCell ref="GRP24:GRU24"/>
    <mergeCell ref="GRV24:GSA24"/>
    <mergeCell ref="GSB24:GSG24"/>
    <mergeCell ref="GSH24:GSM24"/>
    <mergeCell ref="GSN24:GSS24"/>
    <mergeCell ref="GST24:GSY24"/>
    <mergeCell ref="GSZ24:GTE24"/>
    <mergeCell ref="GPB24:GPG24"/>
    <mergeCell ref="GPH24:GPM24"/>
    <mergeCell ref="GPN24:GPS24"/>
    <mergeCell ref="GPT24:GPY24"/>
    <mergeCell ref="GPZ24:GQE24"/>
    <mergeCell ref="GQF24:GQK24"/>
    <mergeCell ref="GQL24:GQQ24"/>
    <mergeCell ref="GQR24:GQW24"/>
    <mergeCell ref="GQX24:GRC24"/>
    <mergeCell ref="GMZ24:GNE24"/>
    <mergeCell ref="GNF24:GNK24"/>
    <mergeCell ref="GNL24:GNQ24"/>
    <mergeCell ref="GNR24:GNW24"/>
    <mergeCell ref="GNX24:GOC24"/>
    <mergeCell ref="GOD24:GOI24"/>
    <mergeCell ref="GOJ24:GOO24"/>
    <mergeCell ref="GOP24:GOU24"/>
    <mergeCell ref="GOV24:GPA24"/>
    <mergeCell ref="GKX24:GLC24"/>
    <mergeCell ref="GLD24:GLI24"/>
    <mergeCell ref="GLJ24:GLO24"/>
    <mergeCell ref="GLP24:GLU24"/>
    <mergeCell ref="GLV24:GMA24"/>
    <mergeCell ref="GMB24:GMG24"/>
    <mergeCell ref="GMH24:GMM24"/>
    <mergeCell ref="GMN24:GMS24"/>
    <mergeCell ref="GMT24:GMY24"/>
    <mergeCell ref="GIV24:GJA24"/>
    <mergeCell ref="GJB24:GJG24"/>
    <mergeCell ref="GJH24:GJM24"/>
    <mergeCell ref="GJN24:GJS24"/>
    <mergeCell ref="GJT24:GJY24"/>
    <mergeCell ref="GJZ24:GKE24"/>
    <mergeCell ref="GKF24:GKK24"/>
    <mergeCell ref="GKL24:GKQ24"/>
    <mergeCell ref="GKR24:GKW24"/>
    <mergeCell ref="GGT24:GGY24"/>
    <mergeCell ref="GGZ24:GHE24"/>
    <mergeCell ref="GHF24:GHK24"/>
    <mergeCell ref="GHL24:GHQ24"/>
    <mergeCell ref="GHR24:GHW24"/>
    <mergeCell ref="GHX24:GIC24"/>
    <mergeCell ref="GID24:GII24"/>
    <mergeCell ref="GIJ24:GIO24"/>
    <mergeCell ref="GIP24:GIU24"/>
    <mergeCell ref="GER24:GEW24"/>
    <mergeCell ref="GEX24:GFC24"/>
    <mergeCell ref="GFD24:GFI24"/>
    <mergeCell ref="GFJ24:GFO24"/>
    <mergeCell ref="GFP24:GFU24"/>
    <mergeCell ref="GFV24:GGA24"/>
    <mergeCell ref="GGB24:GGG24"/>
    <mergeCell ref="GGH24:GGM24"/>
    <mergeCell ref="GGN24:GGS24"/>
    <mergeCell ref="GCP24:GCU24"/>
    <mergeCell ref="GCV24:GDA24"/>
    <mergeCell ref="GDB24:GDG24"/>
    <mergeCell ref="GDH24:GDM24"/>
    <mergeCell ref="GDN24:GDS24"/>
    <mergeCell ref="GDT24:GDY24"/>
    <mergeCell ref="GDZ24:GEE24"/>
    <mergeCell ref="GEF24:GEK24"/>
    <mergeCell ref="GEL24:GEQ24"/>
    <mergeCell ref="GAN24:GAS24"/>
    <mergeCell ref="GAT24:GAY24"/>
    <mergeCell ref="GAZ24:GBE24"/>
    <mergeCell ref="GBF24:GBK24"/>
    <mergeCell ref="GBL24:GBQ24"/>
    <mergeCell ref="GBR24:GBW24"/>
    <mergeCell ref="GBX24:GCC24"/>
    <mergeCell ref="GCD24:GCI24"/>
    <mergeCell ref="GCJ24:GCO24"/>
    <mergeCell ref="FYL24:FYQ24"/>
    <mergeCell ref="FYR24:FYW24"/>
    <mergeCell ref="FYX24:FZC24"/>
    <mergeCell ref="FZD24:FZI24"/>
    <mergeCell ref="FZJ24:FZO24"/>
    <mergeCell ref="FZP24:FZU24"/>
    <mergeCell ref="FZV24:GAA24"/>
    <mergeCell ref="GAB24:GAG24"/>
    <mergeCell ref="GAH24:GAM24"/>
    <mergeCell ref="FWJ24:FWO24"/>
    <mergeCell ref="FWP24:FWU24"/>
    <mergeCell ref="FWV24:FXA24"/>
    <mergeCell ref="FXB24:FXG24"/>
    <mergeCell ref="FXH24:FXM24"/>
    <mergeCell ref="FXN24:FXS24"/>
    <mergeCell ref="FXT24:FXY24"/>
    <mergeCell ref="FXZ24:FYE24"/>
    <mergeCell ref="FYF24:FYK24"/>
    <mergeCell ref="FUH24:FUM24"/>
    <mergeCell ref="FUN24:FUS24"/>
    <mergeCell ref="FUT24:FUY24"/>
    <mergeCell ref="FUZ24:FVE24"/>
    <mergeCell ref="FVF24:FVK24"/>
    <mergeCell ref="FVL24:FVQ24"/>
    <mergeCell ref="FVR24:FVW24"/>
    <mergeCell ref="FVX24:FWC24"/>
    <mergeCell ref="FWD24:FWI24"/>
    <mergeCell ref="FSF24:FSK24"/>
    <mergeCell ref="FSL24:FSQ24"/>
    <mergeCell ref="FSR24:FSW24"/>
    <mergeCell ref="FSX24:FTC24"/>
    <mergeCell ref="FTD24:FTI24"/>
    <mergeCell ref="FTJ24:FTO24"/>
    <mergeCell ref="FTP24:FTU24"/>
    <mergeCell ref="FTV24:FUA24"/>
    <mergeCell ref="FUB24:FUG24"/>
    <mergeCell ref="FQD24:FQI24"/>
    <mergeCell ref="FQJ24:FQO24"/>
    <mergeCell ref="FQP24:FQU24"/>
    <mergeCell ref="FQV24:FRA24"/>
    <mergeCell ref="FRB24:FRG24"/>
    <mergeCell ref="FRH24:FRM24"/>
    <mergeCell ref="FRN24:FRS24"/>
    <mergeCell ref="FRT24:FRY24"/>
    <mergeCell ref="FRZ24:FSE24"/>
    <mergeCell ref="FOB24:FOG24"/>
    <mergeCell ref="FOH24:FOM24"/>
    <mergeCell ref="FON24:FOS24"/>
    <mergeCell ref="FOT24:FOY24"/>
    <mergeCell ref="FOZ24:FPE24"/>
    <mergeCell ref="FPF24:FPK24"/>
    <mergeCell ref="FPL24:FPQ24"/>
    <mergeCell ref="FPR24:FPW24"/>
    <mergeCell ref="FPX24:FQC24"/>
    <mergeCell ref="FLZ24:FME24"/>
    <mergeCell ref="FMF24:FMK24"/>
    <mergeCell ref="FML24:FMQ24"/>
    <mergeCell ref="FMR24:FMW24"/>
    <mergeCell ref="FMX24:FNC24"/>
    <mergeCell ref="FND24:FNI24"/>
    <mergeCell ref="FNJ24:FNO24"/>
    <mergeCell ref="FNP24:FNU24"/>
    <mergeCell ref="FNV24:FOA24"/>
    <mergeCell ref="FJX24:FKC24"/>
    <mergeCell ref="FKD24:FKI24"/>
    <mergeCell ref="FKJ24:FKO24"/>
    <mergeCell ref="FKP24:FKU24"/>
    <mergeCell ref="FKV24:FLA24"/>
    <mergeCell ref="FLB24:FLG24"/>
    <mergeCell ref="FLH24:FLM24"/>
    <mergeCell ref="FLN24:FLS24"/>
    <mergeCell ref="FLT24:FLY24"/>
    <mergeCell ref="FHV24:FIA24"/>
    <mergeCell ref="FIB24:FIG24"/>
    <mergeCell ref="FIH24:FIM24"/>
    <mergeCell ref="FIN24:FIS24"/>
    <mergeCell ref="FIT24:FIY24"/>
    <mergeCell ref="FIZ24:FJE24"/>
    <mergeCell ref="FJF24:FJK24"/>
    <mergeCell ref="FJL24:FJQ24"/>
    <mergeCell ref="FJR24:FJW24"/>
    <mergeCell ref="FFT24:FFY24"/>
    <mergeCell ref="FFZ24:FGE24"/>
    <mergeCell ref="FGF24:FGK24"/>
    <mergeCell ref="FGL24:FGQ24"/>
    <mergeCell ref="FGR24:FGW24"/>
    <mergeCell ref="FGX24:FHC24"/>
    <mergeCell ref="FHD24:FHI24"/>
    <mergeCell ref="FHJ24:FHO24"/>
    <mergeCell ref="FHP24:FHU24"/>
    <mergeCell ref="FDR24:FDW24"/>
    <mergeCell ref="FDX24:FEC24"/>
    <mergeCell ref="FED24:FEI24"/>
    <mergeCell ref="FEJ24:FEO24"/>
    <mergeCell ref="FEP24:FEU24"/>
    <mergeCell ref="FEV24:FFA24"/>
    <mergeCell ref="FFB24:FFG24"/>
    <mergeCell ref="FFH24:FFM24"/>
    <mergeCell ref="FFN24:FFS24"/>
    <mergeCell ref="FBP24:FBU24"/>
    <mergeCell ref="FBV24:FCA24"/>
    <mergeCell ref="FCB24:FCG24"/>
    <mergeCell ref="FCH24:FCM24"/>
    <mergeCell ref="FCN24:FCS24"/>
    <mergeCell ref="FCT24:FCY24"/>
    <mergeCell ref="FCZ24:FDE24"/>
    <mergeCell ref="FDF24:FDK24"/>
    <mergeCell ref="FDL24:FDQ24"/>
    <mergeCell ref="EZN24:EZS24"/>
    <mergeCell ref="EZT24:EZY24"/>
    <mergeCell ref="EZZ24:FAE24"/>
    <mergeCell ref="FAF24:FAK24"/>
    <mergeCell ref="FAL24:FAQ24"/>
    <mergeCell ref="FAR24:FAW24"/>
    <mergeCell ref="FAX24:FBC24"/>
    <mergeCell ref="FBD24:FBI24"/>
    <mergeCell ref="FBJ24:FBO24"/>
    <mergeCell ref="EXL24:EXQ24"/>
    <mergeCell ref="EXR24:EXW24"/>
    <mergeCell ref="EXX24:EYC24"/>
    <mergeCell ref="EYD24:EYI24"/>
    <mergeCell ref="EYJ24:EYO24"/>
    <mergeCell ref="EYP24:EYU24"/>
    <mergeCell ref="EYV24:EZA24"/>
    <mergeCell ref="EZB24:EZG24"/>
    <mergeCell ref="EZH24:EZM24"/>
    <mergeCell ref="EVJ24:EVO24"/>
    <mergeCell ref="EVP24:EVU24"/>
    <mergeCell ref="EVV24:EWA24"/>
    <mergeCell ref="EWB24:EWG24"/>
    <mergeCell ref="EWH24:EWM24"/>
    <mergeCell ref="EWN24:EWS24"/>
    <mergeCell ref="EWT24:EWY24"/>
    <mergeCell ref="EWZ24:EXE24"/>
    <mergeCell ref="EXF24:EXK24"/>
    <mergeCell ref="ETH24:ETM24"/>
    <mergeCell ref="ETN24:ETS24"/>
    <mergeCell ref="ETT24:ETY24"/>
    <mergeCell ref="ETZ24:EUE24"/>
    <mergeCell ref="EUF24:EUK24"/>
    <mergeCell ref="EUL24:EUQ24"/>
    <mergeCell ref="EUR24:EUW24"/>
    <mergeCell ref="EUX24:EVC24"/>
    <mergeCell ref="EVD24:EVI24"/>
    <mergeCell ref="ERF24:ERK24"/>
    <mergeCell ref="ERL24:ERQ24"/>
    <mergeCell ref="ERR24:ERW24"/>
    <mergeCell ref="ERX24:ESC24"/>
    <mergeCell ref="ESD24:ESI24"/>
    <mergeCell ref="ESJ24:ESO24"/>
    <mergeCell ref="ESP24:ESU24"/>
    <mergeCell ref="ESV24:ETA24"/>
    <mergeCell ref="ETB24:ETG24"/>
    <mergeCell ref="EPD24:EPI24"/>
    <mergeCell ref="EPJ24:EPO24"/>
    <mergeCell ref="EPP24:EPU24"/>
    <mergeCell ref="EPV24:EQA24"/>
    <mergeCell ref="EQB24:EQG24"/>
    <mergeCell ref="EQH24:EQM24"/>
    <mergeCell ref="EQN24:EQS24"/>
    <mergeCell ref="EQT24:EQY24"/>
    <mergeCell ref="EQZ24:ERE24"/>
    <mergeCell ref="ENB24:ENG24"/>
    <mergeCell ref="ENH24:ENM24"/>
    <mergeCell ref="ENN24:ENS24"/>
    <mergeCell ref="ENT24:ENY24"/>
    <mergeCell ref="ENZ24:EOE24"/>
    <mergeCell ref="EOF24:EOK24"/>
    <mergeCell ref="EOL24:EOQ24"/>
    <mergeCell ref="EOR24:EOW24"/>
    <mergeCell ref="EOX24:EPC24"/>
    <mergeCell ref="EKZ24:ELE24"/>
    <mergeCell ref="ELF24:ELK24"/>
    <mergeCell ref="ELL24:ELQ24"/>
    <mergeCell ref="ELR24:ELW24"/>
    <mergeCell ref="ELX24:EMC24"/>
    <mergeCell ref="EMD24:EMI24"/>
    <mergeCell ref="EMJ24:EMO24"/>
    <mergeCell ref="EMP24:EMU24"/>
    <mergeCell ref="EMV24:ENA24"/>
    <mergeCell ref="EIX24:EJC24"/>
    <mergeCell ref="EJD24:EJI24"/>
    <mergeCell ref="EJJ24:EJO24"/>
    <mergeCell ref="EJP24:EJU24"/>
    <mergeCell ref="EJV24:EKA24"/>
    <mergeCell ref="EKB24:EKG24"/>
    <mergeCell ref="EKH24:EKM24"/>
    <mergeCell ref="EKN24:EKS24"/>
    <mergeCell ref="EKT24:EKY24"/>
    <mergeCell ref="EGV24:EHA24"/>
    <mergeCell ref="EHB24:EHG24"/>
    <mergeCell ref="EHH24:EHM24"/>
    <mergeCell ref="EHN24:EHS24"/>
    <mergeCell ref="EHT24:EHY24"/>
    <mergeCell ref="EHZ24:EIE24"/>
    <mergeCell ref="EIF24:EIK24"/>
    <mergeCell ref="EIL24:EIQ24"/>
    <mergeCell ref="EIR24:EIW24"/>
    <mergeCell ref="EET24:EEY24"/>
    <mergeCell ref="EEZ24:EFE24"/>
    <mergeCell ref="EFF24:EFK24"/>
    <mergeCell ref="EFL24:EFQ24"/>
    <mergeCell ref="EFR24:EFW24"/>
    <mergeCell ref="EFX24:EGC24"/>
    <mergeCell ref="EGD24:EGI24"/>
    <mergeCell ref="EGJ24:EGO24"/>
    <mergeCell ref="EGP24:EGU24"/>
    <mergeCell ref="ECR24:ECW24"/>
    <mergeCell ref="ECX24:EDC24"/>
    <mergeCell ref="EDD24:EDI24"/>
    <mergeCell ref="EDJ24:EDO24"/>
    <mergeCell ref="EDP24:EDU24"/>
    <mergeCell ref="EDV24:EEA24"/>
    <mergeCell ref="EEB24:EEG24"/>
    <mergeCell ref="EEH24:EEM24"/>
    <mergeCell ref="EEN24:EES24"/>
    <mergeCell ref="EAP24:EAU24"/>
    <mergeCell ref="EAV24:EBA24"/>
    <mergeCell ref="EBB24:EBG24"/>
    <mergeCell ref="EBH24:EBM24"/>
    <mergeCell ref="EBN24:EBS24"/>
    <mergeCell ref="EBT24:EBY24"/>
    <mergeCell ref="EBZ24:ECE24"/>
    <mergeCell ref="ECF24:ECK24"/>
    <mergeCell ref="ECL24:ECQ24"/>
    <mergeCell ref="DYN24:DYS24"/>
    <mergeCell ref="DYT24:DYY24"/>
    <mergeCell ref="DYZ24:DZE24"/>
    <mergeCell ref="DZF24:DZK24"/>
    <mergeCell ref="DZL24:DZQ24"/>
    <mergeCell ref="DZR24:DZW24"/>
    <mergeCell ref="DZX24:EAC24"/>
    <mergeCell ref="EAD24:EAI24"/>
    <mergeCell ref="EAJ24:EAO24"/>
    <mergeCell ref="DWL24:DWQ24"/>
    <mergeCell ref="DWR24:DWW24"/>
    <mergeCell ref="DWX24:DXC24"/>
    <mergeCell ref="DXD24:DXI24"/>
    <mergeCell ref="DXJ24:DXO24"/>
    <mergeCell ref="DXP24:DXU24"/>
    <mergeCell ref="DXV24:DYA24"/>
    <mergeCell ref="DYB24:DYG24"/>
    <mergeCell ref="DYH24:DYM24"/>
    <mergeCell ref="DUJ24:DUO24"/>
    <mergeCell ref="DUP24:DUU24"/>
    <mergeCell ref="DUV24:DVA24"/>
    <mergeCell ref="DVB24:DVG24"/>
    <mergeCell ref="DVH24:DVM24"/>
    <mergeCell ref="DVN24:DVS24"/>
    <mergeCell ref="DVT24:DVY24"/>
    <mergeCell ref="DVZ24:DWE24"/>
    <mergeCell ref="DWF24:DWK24"/>
    <mergeCell ref="DSH24:DSM24"/>
    <mergeCell ref="DSN24:DSS24"/>
    <mergeCell ref="DST24:DSY24"/>
    <mergeCell ref="DSZ24:DTE24"/>
    <mergeCell ref="DTF24:DTK24"/>
    <mergeCell ref="DTL24:DTQ24"/>
    <mergeCell ref="DTR24:DTW24"/>
    <mergeCell ref="DTX24:DUC24"/>
    <mergeCell ref="DUD24:DUI24"/>
    <mergeCell ref="DQF24:DQK24"/>
    <mergeCell ref="DQL24:DQQ24"/>
    <mergeCell ref="DQR24:DQW24"/>
    <mergeCell ref="DQX24:DRC24"/>
    <mergeCell ref="DRD24:DRI24"/>
    <mergeCell ref="DRJ24:DRO24"/>
    <mergeCell ref="DRP24:DRU24"/>
    <mergeCell ref="DRV24:DSA24"/>
    <mergeCell ref="DSB24:DSG24"/>
    <mergeCell ref="DOD24:DOI24"/>
    <mergeCell ref="DOJ24:DOO24"/>
    <mergeCell ref="DOP24:DOU24"/>
    <mergeCell ref="DOV24:DPA24"/>
    <mergeCell ref="DPB24:DPG24"/>
    <mergeCell ref="DPH24:DPM24"/>
    <mergeCell ref="DPN24:DPS24"/>
    <mergeCell ref="DPT24:DPY24"/>
    <mergeCell ref="DPZ24:DQE24"/>
    <mergeCell ref="DMB24:DMG24"/>
    <mergeCell ref="DMH24:DMM24"/>
    <mergeCell ref="DMN24:DMS24"/>
    <mergeCell ref="DMT24:DMY24"/>
    <mergeCell ref="DMZ24:DNE24"/>
    <mergeCell ref="DNF24:DNK24"/>
    <mergeCell ref="DNL24:DNQ24"/>
    <mergeCell ref="DNR24:DNW24"/>
    <mergeCell ref="DNX24:DOC24"/>
    <mergeCell ref="DJZ24:DKE24"/>
    <mergeCell ref="DKF24:DKK24"/>
    <mergeCell ref="DKL24:DKQ24"/>
    <mergeCell ref="DKR24:DKW24"/>
    <mergeCell ref="DKX24:DLC24"/>
    <mergeCell ref="DLD24:DLI24"/>
    <mergeCell ref="DLJ24:DLO24"/>
    <mergeCell ref="DLP24:DLU24"/>
    <mergeCell ref="DLV24:DMA24"/>
    <mergeCell ref="DHX24:DIC24"/>
    <mergeCell ref="DID24:DII24"/>
    <mergeCell ref="DIJ24:DIO24"/>
    <mergeCell ref="DIP24:DIU24"/>
    <mergeCell ref="DIV24:DJA24"/>
    <mergeCell ref="DJB24:DJG24"/>
    <mergeCell ref="DJH24:DJM24"/>
    <mergeCell ref="DJN24:DJS24"/>
    <mergeCell ref="DJT24:DJY24"/>
    <mergeCell ref="DFV24:DGA24"/>
    <mergeCell ref="DGB24:DGG24"/>
    <mergeCell ref="DGH24:DGM24"/>
    <mergeCell ref="DGN24:DGS24"/>
    <mergeCell ref="DGT24:DGY24"/>
    <mergeCell ref="DGZ24:DHE24"/>
    <mergeCell ref="DHF24:DHK24"/>
    <mergeCell ref="DHL24:DHQ24"/>
    <mergeCell ref="DHR24:DHW24"/>
    <mergeCell ref="DDT24:DDY24"/>
    <mergeCell ref="DDZ24:DEE24"/>
    <mergeCell ref="DEF24:DEK24"/>
    <mergeCell ref="DEL24:DEQ24"/>
    <mergeCell ref="DER24:DEW24"/>
    <mergeCell ref="DEX24:DFC24"/>
    <mergeCell ref="DFD24:DFI24"/>
    <mergeCell ref="DFJ24:DFO24"/>
    <mergeCell ref="DFP24:DFU24"/>
    <mergeCell ref="DBR24:DBW24"/>
    <mergeCell ref="DBX24:DCC24"/>
    <mergeCell ref="DCD24:DCI24"/>
    <mergeCell ref="DCJ24:DCO24"/>
    <mergeCell ref="DCP24:DCU24"/>
    <mergeCell ref="DCV24:DDA24"/>
    <mergeCell ref="DDB24:DDG24"/>
    <mergeCell ref="DDH24:DDM24"/>
    <mergeCell ref="DDN24:DDS24"/>
    <mergeCell ref="CZP24:CZU24"/>
    <mergeCell ref="CZV24:DAA24"/>
    <mergeCell ref="DAB24:DAG24"/>
    <mergeCell ref="DAH24:DAM24"/>
    <mergeCell ref="DAN24:DAS24"/>
    <mergeCell ref="DAT24:DAY24"/>
    <mergeCell ref="DAZ24:DBE24"/>
    <mergeCell ref="DBF24:DBK24"/>
    <mergeCell ref="DBL24:DBQ24"/>
    <mergeCell ref="CXN24:CXS24"/>
    <mergeCell ref="CXT24:CXY24"/>
    <mergeCell ref="CXZ24:CYE24"/>
    <mergeCell ref="CYF24:CYK24"/>
    <mergeCell ref="CYL24:CYQ24"/>
    <mergeCell ref="CYR24:CYW24"/>
    <mergeCell ref="CYX24:CZC24"/>
    <mergeCell ref="CZD24:CZI24"/>
    <mergeCell ref="CZJ24:CZO24"/>
    <mergeCell ref="CVL24:CVQ24"/>
    <mergeCell ref="CVR24:CVW24"/>
    <mergeCell ref="CVX24:CWC24"/>
    <mergeCell ref="CWD24:CWI24"/>
    <mergeCell ref="CWJ24:CWO24"/>
    <mergeCell ref="CWP24:CWU24"/>
    <mergeCell ref="CWV24:CXA24"/>
    <mergeCell ref="CXB24:CXG24"/>
    <mergeCell ref="CXH24:CXM24"/>
    <mergeCell ref="CTJ24:CTO24"/>
    <mergeCell ref="CTP24:CTU24"/>
    <mergeCell ref="CTV24:CUA24"/>
    <mergeCell ref="CUB24:CUG24"/>
    <mergeCell ref="CUH24:CUM24"/>
    <mergeCell ref="CUN24:CUS24"/>
    <mergeCell ref="CUT24:CUY24"/>
    <mergeCell ref="CUZ24:CVE24"/>
    <mergeCell ref="CVF24:CVK24"/>
    <mergeCell ref="CRH24:CRM24"/>
    <mergeCell ref="CRN24:CRS24"/>
    <mergeCell ref="CRT24:CRY24"/>
    <mergeCell ref="CRZ24:CSE24"/>
    <mergeCell ref="CSF24:CSK24"/>
    <mergeCell ref="CSL24:CSQ24"/>
    <mergeCell ref="CSR24:CSW24"/>
    <mergeCell ref="CSX24:CTC24"/>
    <mergeCell ref="CTD24:CTI24"/>
    <mergeCell ref="CPF24:CPK24"/>
    <mergeCell ref="CPL24:CPQ24"/>
    <mergeCell ref="CPR24:CPW24"/>
    <mergeCell ref="CPX24:CQC24"/>
    <mergeCell ref="CQD24:CQI24"/>
    <mergeCell ref="CQJ24:CQO24"/>
    <mergeCell ref="CQP24:CQU24"/>
    <mergeCell ref="CQV24:CRA24"/>
    <mergeCell ref="CRB24:CRG24"/>
    <mergeCell ref="CND24:CNI24"/>
    <mergeCell ref="CNJ24:CNO24"/>
    <mergeCell ref="CNP24:CNU24"/>
    <mergeCell ref="CNV24:COA24"/>
    <mergeCell ref="COB24:COG24"/>
    <mergeCell ref="COH24:COM24"/>
    <mergeCell ref="CON24:COS24"/>
    <mergeCell ref="COT24:COY24"/>
    <mergeCell ref="COZ24:CPE24"/>
    <mergeCell ref="CLB24:CLG24"/>
    <mergeCell ref="CLH24:CLM24"/>
    <mergeCell ref="CLN24:CLS24"/>
    <mergeCell ref="CLT24:CLY24"/>
    <mergeCell ref="CLZ24:CME24"/>
    <mergeCell ref="CMF24:CMK24"/>
    <mergeCell ref="CML24:CMQ24"/>
    <mergeCell ref="CMR24:CMW24"/>
    <mergeCell ref="CMX24:CNC24"/>
    <mergeCell ref="CIZ24:CJE24"/>
    <mergeCell ref="CJF24:CJK24"/>
    <mergeCell ref="CJL24:CJQ24"/>
    <mergeCell ref="CJR24:CJW24"/>
    <mergeCell ref="CJX24:CKC24"/>
    <mergeCell ref="CKD24:CKI24"/>
    <mergeCell ref="CKJ24:CKO24"/>
    <mergeCell ref="CKP24:CKU24"/>
    <mergeCell ref="CKV24:CLA24"/>
    <mergeCell ref="CGX24:CHC24"/>
    <mergeCell ref="CHD24:CHI24"/>
    <mergeCell ref="CHJ24:CHO24"/>
    <mergeCell ref="CHP24:CHU24"/>
    <mergeCell ref="CHV24:CIA24"/>
    <mergeCell ref="CIB24:CIG24"/>
    <mergeCell ref="CIH24:CIM24"/>
    <mergeCell ref="CIN24:CIS24"/>
    <mergeCell ref="CIT24:CIY24"/>
    <mergeCell ref="CEV24:CFA24"/>
    <mergeCell ref="CFB24:CFG24"/>
    <mergeCell ref="CFH24:CFM24"/>
    <mergeCell ref="CFN24:CFS24"/>
    <mergeCell ref="CFT24:CFY24"/>
    <mergeCell ref="CFZ24:CGE24"/>
    <mergeCell ref="CGF24:CGK24"/>
    <mergeCell ref="CGL24:CGQ24"/>
    <mergeCell ref="CGR24:CGW24"/>
    <mergeCell ref="CCT24:CCY24"/>
    <mergeCell ref="CCZ24:CDE24"/>
    <mergeCell ref="CDF24:CDK24"/>
    <mergeCell ref="CDL24:CDQ24"/>
    <mergeCell ref="CDR24:CDW24"/>
    <mergeCell ref="CDX24:CEC24"/>
    <mergeCell ref="CED24:CEI24"/>
    <mergeCell ref="CEJ24:CEO24"/>
    <mergeCell ref="CEP24:CEU24"/>
    <mergeCell ref="CAR24:CAW24"/>
    <mergeCell ref="CAX24:CBC24"/>
    <mergeCell ref="CBD24:CBI24"/>
    <mergeCell ref="CBJ24:CBO24"/>
    <mergeCell ref="CBP24:CBU24"/>
    <mergeCell ref="CBV24:CCA24"/>
    <mergeCell ref="CCB24:CCG24"/>
    <mergeCell ref="CCH24:CCM24"/>
    <mergeCell ref="CCN24:CCS24"/>
    <mergeCell ref="BYP24:BYU24"/>
    <mergeCell ref="BYV24:BZA24"/>
    <mergeCell ref="BZB24:BZG24"/>
    <mergeCell ref="BZH24:BZM24"/>
    <mergeCell ref="BZN24:BZS24"/>
    <mergeCell ref="BZT24:BZY24"/>
    <mergeCell ref="BZZ24:CAE24"/>
    <mergeCell ref="CAF24:CAK24"/>
    <mergeCell ref="CAL24:CAQ24"/>
    <mergeCell ref="BWN24:BWS24"/>
    <mergeCell ref="BWT24:BWY24"/>
    <mergeCell ref="BWZ24:BXE24"/>
    <mergeCell ref="BXF24:BXK24"/>
    <mergeCell ref="BXL24:BXQ24"/>
    <mergeCell ref="BXR24:BXW24"/>
    <mergeCell ref="BXX24:BYC24"/>
    <mergeCell ref="BYD24:BYI24"/>
    <mergeCell ref="BYJ24:BYO24"/>
    <mergeCell ref="BUL24:BUQ24"/>
    <mergeCell ref="BUR24:BUW24"/>
    <mergeCell ref="BUX24:BVC24"/>
    <mergeCell ref="BVD24:BVI24"/>
    <mergeCell ref="BVJ24:BVO24"/>
    <mergeCell ref="BVP24:BVU24"/>
    <mergeCell ref="BVV24:BWA24"/>
    <mergeCell ref="BWB24:BWG24"/>
    <mergeCell ref="BWH24:BWM24"/>
    <mergeCell ref="BSJ24:BSO24"/>
    <mergeCell ref="BSP24:BSU24"/>
    <mergeCell ref="BSV24:BTA24"/>
    <mergeCell ref="BTB24:BTG24"/>
    <mergeCell ref="BTH24:BTM24"/>
    <mergeCell ref="BTN24:BTS24"/>
    <mergeCell ref="BTT24:BTY24"/>
    <mergeCell ref="BTZ24:BUE24"/>
    <mergeCell ref="BUF24:BUK24"/>
    <mergeCell ref="BQH24:BQM24"/>
    <mergeCell ref="BQN24:BQS24"/>
    <mergeCell ref="BQT24:BQY24"/>
    <mergeCell ref="BQZ24:BRE24"/>
    <mergeCell ref="BRF24:BRK24"/>
    <mergeCell ref="BRL24:BRQ24"/>
    <mergeCell ref="BRR24:BRW24"/>
    <mergeCell ref="BRX24:BSC24"/>
    <mergeCell ref="BSD24:BSI24"/>
    <mergeCell ref="BOF24:BOK24"/>
    <mergeCell ref="BOL24:BOQ24"/>
    <mergeCell ref="BOR24:BOW24"/>
    <mergeCell ref="BOX24:BPC24"/>
    <mergeCell ref="BPD24:BPI24"/>
    <mergeCell ref="BPJ24:BPO24"/>
    <mergeCell ref="BPP24:BPU24"/>
    <mergeCell ref="BPV24:BQA24"/>
    <mergeCell ref="BQB24:BQG24"/>
    <mergeCell ref="BMD24:BMI24"/>
    <mergeCell ref="BMJ24:BMO24"/>
    <mergeCell ref="BMP24:BMU24"/>
    <mergeCell ref="BMV24:BNA24"/>
    <mergeCell ref="BNB24:BNG24"/>
    <mergeCell ref="BNH24:BNM24"/>
    <mergeCell ref="BNN24:BNS24"/>
    <mergeCell ref="BNT24:BNY24"/>
    <mergeCell ref="BNZ24:BOE24"/>
    <mergeCell ref="BKB24:BKG24"/>
    <mergeCell ref="BKH24:BKM24"/>
    <mergeCell ref="BKN24:BKS24"/>
    <mergeCell ref="BKT24:BKY24"/>
    <mergeCell ref="BKZ24:BLE24"/>
    <mergeCell ref="BLF24:BLK24"/>
    <mergeCell ref="BLL24:BLQ24"/>
    <mergeCell ref="BLR24:BLW24"/>
    <mergeCell ref="BLX24:BMC24"/>
    <mergeCell ref="BHZ24:BIE24"/>
    <mergeCell ref="BIF24:BIK24"/>
    <mergeCell ref="BIL24:BIQ24"/>
    <mergeCell ref="BIR24:BIW24"/>
    <mergeCell ref="BIX24:BJC24"/>
    <mergeCell ref="BJD24:BJI24"/>
    <mergeCell ref="BJJ24:BJO24"/>
    <mergeCell ref="BJP24:BJU24"/>
    <mergeCell ref="BJV24:BKA24"/>
    <mergeCell ref="BFX24:BGC24"/>
    <mergeCell ref="BGD24:BGI24"/>
    <mergeCell ref="BGJ24:BGO24"/>
    <mergeCell ref="BGP24:BGU24"/>
    <mergeCell ref="BGV24:BHA24"/>
    <mergeCell ref="BHB24:BHG24"/>
    <mergeCell ref="BHH24:BHM24"/>
    <mergeCell ref="BHN24:BHS24"/>
    <mergeCell ref="BHT24:BHY24"/>
    <mergeCell ref="BDV24:BEA24"/>
    <mergeCell ref="BEB24:BEG24"/>
    <mergeCell ref="BEH24:BEM24"/>
    <mergeCell ref="BEN24:BES24"/>
    <mergeCell ref="BET24:BEY24"/>
    <mergeCell ref="BEZ24:BFE24"/>
    <mergeCell ref="BFF24:BFK24"/>
    <mergeCell ref="BFL24:BFQ24"/>
    <mergeCell ref="BFR24:BFW24"/>
    <mergeCell ref="BBT24:BBY24"/>
    <mergeCell ref="BBZ24:BCE24"/>
    <mergeCell ref="BCF24:BCK24"/>
    <mergeCell ref="BCL24:BCQ24"/>
    <mergeCell ref="BCR24:BCW24"/>
    <mergeCell ref="BCX24:BDC24"/>
    <mergeCell ref="BDD24:BDI24"/>
    <mergeCell ref="BDJ24:BDO24"/>
    <mergeCell ref="BDP24:BDU24"/>
    <mergeCell ref="AZR24:AZW24"/>
    <mergeCell ref="AZX24:BAC24"/>
    <mergeCell ref="BAD24:BAI24"/>
    <mergeCell ref="BAJ24:BAO24"/>
    <mergeCell ref="BAP24:BAU24"/>
    <mergeCell ref="BAV24:BBA24"/>
    <mergeCell ref="BBB24:BBG24"/>
    <mergeCell ref="BBH24:BBM24"/>
    <mergeCell ref="BBN24:BBS24"/>
    <mergeCell ref="AXP24:AXU24"/>
    <mergeCell ref="AXV24:AYA24"/>
    <mergeCell ref="AYB24:AYG24"/>
    <mergeCell ref="AYH24:AYM24"/>
    <mergeCell ref="AYN24:AYS24"/>
    <mergeCell ref="AYT24:AYY24"/>
    <mergeCell ref="AYZ24:AZE24"/>
    <mergeCell ref="AZF24:AZK24"/>
    <mergeCell ref="AZL24:AZQ24"/>
    <mergeCell ref="AVN24:AVS24"/>
    <mergeCell ref="AVT24:AVY24"/>
    <mergeCell ref="AVZ24:AWE24"/>
    <mergeCell ref="AWF24:AWK24"/>
    <mergeCell ref="AWL24:AWQ24"/>
    <mergeCell ref="AWR24:AWW24"/>
    <mergeCell ref="AWX24:AXC24"/>
    <mergeCell ref="AXD24:AXI24"/>
    <mergeCell ref="AXJ24:AXO24"/>
    <mergeCell ref="ATL24:ATQ24"/>
    <mergeCell ref="ATR24:ATW24"/>
    <mergeCell ref="ATX24:AUC24"/>
    <mergeCell ref="AUD24:AUI24"/>
    <mergeCell ref="AUJ24:AUO24"/>
    <mergeCell ref="AUP24:AUU24"/>
    <mergeCell ref="AUV24:AVA24"/>
    <mergeCell ref="AVB24:AVG24"/>
    <mergeCell ref="AVH24:AVM24"/>
    <mergeCell ref="ARJ24:ARO24"/>
    <mergeCell ref="ARP24:ARU24"/>
    <mergeCell ref="ARV24:ASA24"/>
    <mergeCell ref="ASB24:ASG24"/>
    <mergeCell ref="ASH24:ASM24"/>
    <mergeCell ref="ASN24:ASS24"/>
    <mergeCell ref="AST24:ASY24"/>
    <mergeCell ref="ASZ24:ATE24"/>
    <mergeCell ref="ATF24:ATK24"/>
    <mergeCell ref="APH24:APM24"/>
    <mergeCell ref="APN24:APS24"/>
    <mergeCell ref="APT24:APY24"/>
    <mergeCell ref="APZ24:AQE24"/>
    <mergeCell ref="AQF24:AQK24"/>
    <mergeCell ref="AQL24:AQQ24"/>
    <mergeCell ref="AQR24:AQW24"/>
    <mergeCell ref="AQX24:ARC24"/>
    <mergeCell ref="ARD24:ARI24"/>
    <mergeCell ref="ANF24:ANK24"/>
    <mergeCell ref="ANL24:ANQ24"/>
    <mergeCell ref="ANR24:ANW24"/>
    <mergeCell ref="ANX24:AOC24"/>
    <mergeCell ref="AOD24:AOI24"/>
    <mergeCell ref="AOJ24:AOO24"/>
    <mergeCell ref="AOP24:AOU24"/>
    <mergeCell ref="AOV24:APA24"/>
    <mergeCell ref="APB24:APG24"/>
    <mergeCell ref="ALD24:ALI24"/>
    <mergeCell ref="ALJ24:ALO24"/>
    <mergeCell ref="ALP24:ALU24"/>
    <mergeCell ref="ALV24:AMA24"/>
    <mergeCell ref="AMB24:AMG24"/>
    <mergeCell ref="AMH24:AMM24"/>
    <mergeCell ref="AMN24:AMS24"/>
    <mergeCell ref="AMT24:AMY24"/>
    <mergeCell ref="AMZ24:ANE24"/>
    <mergeCell ref="AJB24:AJG24"/>
    <mergeCell ref="AJH24:AJM24"/>
    <mergeCell ref="AJN24:AJS24"/>
    <mergeCell ref="AJT24:AJY24"/>
    <mergeCell ref="AJZ24:AKE24"/>
    <mergeCell ref="AKF24:AKK24"/>
    <mergeCell ref="AKL24:AKQ24"/>
    <mergeCell ref="AKR24:AKW24"/>
    <mergeCell ref="AKX24:ALC24"/>
    <mergeCell ref="AGZ24:AHE24"/>
    <mergeCell ref="AHF24:AHK24"/>
    <mergeCell ref="AHL24:AHQ24"/>
    <mergeCell ref="AHR24:AHW24"/>
    <mergeCell ref="AHX24:AIC24"/>
    <mergeCell ref="AID24:AII24"/>
    <mergeCell ref="AIJ24:AIO24"/>
    <mergeCell ref="AIP24:AIU24"/>
    <mergeCell ref="AIV24:AJA24"/>
    <mergeCell ref="AEX24:AFC24"/>
    <mergeCell ref="AFD24:AFI24"/>
    <mergeCell ref="AFJ24:AFO24"/>
    <mergeCell ref="AFP24:AFU24"/>
    <mergeCell ref="AFV24:AGA24"/>
    <mergeCell ref="AGB24:AGG24"/>
    <mergeCell ref="AGH24:AGM24"/>
    <mergeCell ref="AGN24:AGS24"/>
    <mergeCell ref="AGT24:AGY24"/>
    <mergeCell ref="ACP24:ACU24"/>
    <mergeCell ref="PR24:PW24"/>
    <mergeCell ref="PX24:QC24"/>
    <mergeCell ref="QD24:QI24"/>
    <mergeCell ref="MF24:MK24"/>
    <mergeCell ref="ML24:MQ24"/>
    <mergeCell ref="MR24:MW24"/>
    <mergeCell ref="MX24:NC24"/>
    <mergeCell ref="ND24:NI24"/>
    <mergeCell ref="NJ24:NO24"/>
    <mergeCell ref="NP24:NU24"/>
    <mergeCell ref="NV24:OA24"/>
    <mergeCell ref="OB24:OG24"/>
    <mergeCell ref="KD24:KI24"/>
    <mergeCell ref="KJ24:KO24"/>
    <mergeCell ref="KP24:KU24"/>
    <mergeCell ref="KV24:LA24"/>
    <mergeCell ref="LB24:LG24"/>
    <mergeCell ref="LH24:LM24"/>
    <mergeCell ref="LN24:LS24"/>
    <mergeCell ref="LT24:LY24"/>
    <mergeCell ref="LZ24:ME24"/>
    <mergeCell ref="YR24:YW24"/>
    <mergeCell ref="YX24:ZC24"/>
    <mergeCell ref="ZD24:ZI24"/>
    <mergeCell ref="ZJ24:ZO24"/>
    <mergeCell ref="ZP24:ZU24"/>
    <mergeCell ref="ZV24:AAA24"/>
    <mergeCell ref="AAB24:AAG24"/>
    <mergeCell ref="AAH24:AAM24"/>
    <mergeCell ref="AAN24:AAS24"/>
    <mergeCell ref="WP24:WU24"/>
    <mergeCell ref="WV24:XA24"/>
    <mergeCell ref="XB24:XG24"/>
    <mergeCell ref="XH24:XM24"/>
    <mergeCell ref="XN24:XS24"/>
    <mergeCell ref="XT24:XY24"/>
    <mergeCell ref="XZ24:YE24"/>
    <mergeCell ref="YF24:YK24"/>
    <mergeCell ref="YL24:YQ24"/>
    <mergeCell ref="UN24:US24"/>
    <mergeCell ref="UT24:UY24"/>
    <mergeCell ref="UZ24:VE24"/>
    <mergeCell ref="VF24:VK24"/>
    <mergeCell ref="VL24:VQ24"/>
    <mergeCell ref="VR24:VW24"/>
    <mergeCell ref="VX24:WC24"/>
    <mergeCell ref="TP24:TU24"/>
    <mergeCell ref="TV24:UA24"/>
    <mergeCell ref="UB24:UG24"/>
    <mergeCell ref="UH24:UM24"/>
    <mergeCell ref="RH24:RM24"/>
    <mergeCell ref="RN24:RS24"/>
    <mergeCell ref="RT24:RY24"/>
    <mergeCell ref="RZ24:SE24"/>
    <mergeCell ref="SF24:SK24"/>
    <mergeCell ref="OH24:OM24"/>
    <mergeCell ref="ON24:OS24"/>
    <mergeCell ref="WNT20:WNY20"/>
    <mergeCell ref="WNZ20:WOE20"/>
    <mergeCell ref="WOF20:WOK20"/>
    <mergeCell ref="WOL20:WOQ20"/>
    <mergeCell ref="WOR20:WOW20"/>
    <mergeCell ref="WOX20:WPC20"/>
    <mergeCell ref="WPD20:WPI20"/>
    <mergeCell ref="WPJ20:WPM20"/>
    <mergeCell ref="CH24:CM24"/>
    <mergeCell ref="CN24:CS24"/>
    <mergeCell ref="CT24:CY24"/>
    <mergeCell ref="CZ24:DE24"/>
    <mergeCell ref="DF24:DK24"/>
    <mergeCell ref="DL24:DQ24"/>
    <mergeCell ref="DR24:DW24"/>
    <mergeCell ref="DX24:EC24"/>
    <mergeCell ref="ED24:EI24"/>
    <mergeCell ref="EJ24:EO24"/>
    <mergeCell ref="EP24:EU24"/>
    <mergeCell ref="EV24:FA24"/>
    <mergeCell ref="FB24:FG24"/>
    <mergeCell ref="FH24:FM24"/>
    <mergeCell ref="FN24:FS24"/>
    <mergeCell ref="FT24:FY24"/>
    <mergeCell ref="WLR20:WLW20"/>
    <mergeCell ref="WLX20:WMC20"/>
    <mergeCell ref="WMD20:WMI20"/>
    <mergeCell ref="WMJ20:WMO20"/>
    <mergeCell ref="WMP20:WMU20"/>
    <mergeCell ref="WMV20:WNA20"/>
    <mergeCell ref="WNB20:WNG20"/>
    <mergeCell ref="WNH20:WNM20"/>
    <mergeCell ref="WNN20:WNS20"/>
    <mergeCell ref="WJP20:WJU20"/>
    <mergeCell ref="WJV20:WKA20"/>
    <mergeCell ref="WKB20:WKG20"/>
    <mergeCell ref="WKH20:WKM20"/>
    <mergeCell ref="WKN20:WKS20"/>
    <mergeCell ref="WKT20:WKY20"/>
    <mergeCell ref="WKZ20:WLE20"/>
    <mergeCell ref="WLF20:WLK20"/>
    <mergeCell ref="WLL20:WLQ20"/>
    <mergeCell ref="WHN20:WHS20"/>
    <mergeCell ref="WHT20:WHY20"/>
    <mergeCell ref="WHZ20:WIE20"/>
    <mergeCell ref="WIF20:WIK20"/>
    <mergeCell ref="QJ24:QO24"/>
    <mergeCell ref="QP24:QU24"/>
    <mergeCell ref="QV24:RA24"/>
    <mergeCell ref="RB24:RG24"/>
    <mergeCell ref="ACV24:ADA24"/>
    <mergeCell ref="ADB24:ADG24"/>
    <mergeCell ref="ADH24:ADM24"/>
    <mergeCell ref="ADN24:ADS24"/>
    <mergeCell ref="ADT24:ADY24"/>
    <mergeCell ref="ADZ24:AEE24"/>
    <mergeCell ref="AEF24:AEK24"/>
    <mergeCell ref="OT24:OY24"/>
    <mergeCell ref="OZ24:PE24"/>
    <mergeCell ref="PF24:PK24"/>
    <mergeCell ref="PL24:PQ24"/>
    <mergeCell ref="AEL24:AEQ24"/>
    <mergeCell ref="AER24:AEW24"/>
    <mergeCell ref="AAT24:AAY24"/>
    <mergeCell ref="WIL20:WIQ20"/>
    <mergeCell ref="WIR20:WIW20"/>
    <mergeCell ref="WIX20:WJC20"/>
    <mergeCell ref="WJD20:WJI20"/>
    <mergeCell ref="WJJ20:WJO20"/>
    <mergeCell ref="WFL20:WFQ20"/>
    <mergeCell ref="WFR20:WFW20"/>
    <mergeCell ref="WFX20:WGC20"/>
    <mergeCell ref="WGD20:WGI20"/>
    <mergeCell ref="WGJ20:WGO20"/>
    <mergeCell ref="WGP20:WGU20"/>
    <mergeCell ref="WGV20:WHA20"/>
    <mergeCell ref="WHB20:WHG20"/>
    <mergeCell ref="WHH20:WHM20"/>
    <mergeCell ref="WDJ20:WDO20"/>
    <mergeCell ref="WDP20:WDU20"/>
    <mergeCell ref="WDV20:WEA20"/>
    <mergeCell ref="WEB20:WEG20"/>
    <mergeCell ref="WEH20:WEM20"/>
    <mergeCell ref="WEN20:WES20"/>
    <mergeCell ref="WET20:WEY20"/>
    <mergeCell ref="WEZ20:WFE20"/>
    <mergeCell ref="WFF20:WFK20"/>
    <mergeCell ref="WBH20:WBM20"/>
    <mergeCell ref="WBN20:WBS20"/>
    <mergeCell ref="WBT20:WBY20"/>
    <mergeCell ref="WBZ20:WCE20"/>
    <mergeCell ref="WCF20:WCK20"/>
    <mergeCell ref="WCL20:WCQ20"/>
    <mergeCell ref="WCR20:WCW20"/>
    <mergeCell ref="WCX20:WDC20"/>
    <mergeCell ref="WDD20:WDI20"/>
    <mergeCell ref="VZF20:VZK20"/>
    <mergeCell ref="VZL20:VZQ20"/>
    <mergeCell ref="VZR20:VZW20"/>
    <mergeCell ref="VZX20:WAC20"/>
    <mergeCell ref="WAD20:WAI20"/>
    <mergeCell ref="WAJ20:WAO20"/>
    <mergeCell ref="WAP20:WAU20"/>
    <mergeCell ref="WAV20:WBA20"/>
    <mergeCell ref="WBB20:WBG20"/>
    <mergeCell ref="VXD20:VXI20"/>
    <mergeCell ref="VXJ20:VXO20"/>
    <mergeCell ref="VXP20:VXU20"/>
    <mergeCell ref="VXV20:VYA20"/>
    <mergeCell ref="VYB20:VYG20"/>
    <mergeCell ref="VYH20:VYM20"/>
    <mergeCell ref="VYN20:VYS20"/>
    <mergeCell ref="VYT20:VYY20"/>
    <mergeCell ref="VYZ20:VZE20"/>
    <mergeCell ref="VVB20:VVG20"/>
    <mergeCell ref="VVH20:VVM20"/>
    <mergeCell ref="VVN20:VVS20"/>
    <mergeCell ref="WD24:WI24"/>
    <mergeCell ref="WJ24:WO24"/>
    <mergeCell ref="SL24:SQ24"/>
    <mergeCell ref="SR24:SW24"/>
    <mergeCell ref="SX24:TC24"/>
    <mergeCell ref="TD24:TI24"/>
    <mergeCell ref="TJ24:TO24"/>
    <mergeCell ref="VVT20:VVY20"/>
    <mergeCell ref="VVZ20:VWE20"/>
    <mergeCell ref="VWF20:VWK20"/>
    <mergeCell ref="VWL20:VWQ20"/>
    <mergeCell ref="VWR20:VWW20"/>
    <mergeCell ref="VWX20:VXC20"/>
    <mergeCell ref="VSZ20:VTE20"/>
    <mergeCell ref="VTF20:VTK20"/>
    <mergeCell ref="VTL20:VTQ20"/>
    <mergeCell ref="VTR20:VTW20"/>
    <mergeCell ref="VTX20:VUC20"/>
    <mergeCell ref="VUD20:VUI20"/>
    <mergeCell ref="VUJ20:VUO20"/>
    <mergeCell ref="VUP20:VUU20"/>
    <mergeCell ref="VUV20:VVA20"/>
    <mergeCell ref="VQX20:VRC20"/>
    <mergeCell ref="VRD20:VRI20"/>
    <mergeCell ref="VRJ20:VRO20"/>
    <mergeCell ref="VRP20:VRU20"/>
    <mergeCell ref="VRV20:VSA20"/>
    <mergeCell ref="VSB20:VSG20"/>
    <mergeCell ref="VSH20:VSM20"/>
    <mergeCell ref="VSN20:VSS20"/>
    <mergeCell ref="VST20:VSY20"/>
    <mergeCell ref="VOV20:VPA20"/>
    <mergeCell ref="VPB20:VPG20"/>
    <mergeCell ref="VPH20:VPM20"/>
    <mergeCell ref="VPN20:VPS20"/>
    <mergeCell ref="VPT20:VPY20"/>
    <mergeCell ref="VPZ20:VQE20"/>
    <mergeCell ref="VQF20:VQK20"/>
    <mergeCell ref="VQL20:VQQ20"/>
    <mergeCell ref="VQR20:VQW20"/>
    <mergeCell ref="VMT20:VMY20"/>
    <mergeCell ref="VMZ20:VNE20"/>
    <mergeCell ref="VNF20:VNK20"/>
    <mergeCell ref="VNL20:VNQ20"/>
    <mergeCell ref="VNR20:VNW20"/>
    <mergeCell ref="VNX20:VOC20"/>
    <mergeCell ref="VOD20:VOI20"/>
    <mergeCell ref="VOJ20:VOO20"/>
    <mergeCell ref="VOP20:VOU20"/>
    <mergeCell ref="VKR20:VKW20"/>
    <mergeCell ref="VKX20:VLC20"/>
    <mergeCell ref="VLD20:VLI20"/>
    <mergeCell ref="VLJ20:VLO20"/>
    <mergeCell ref="VLP20:VLU20"/>
    <mergeCell ref="VLV20:VMA20"/>
    <mergeCell ref="VMB20:VMG20"/>
    <mergeCell ref="VMH20:VMM20"/>
    <mergeCell ref="VMN20:VMS20"/>
    <mergeCell ref="VIP20:VIU20"/>
    <mergeCell ref="VIV20:VJA20"/>
    <mergeCell ref="VJB20:VJG20"/>
    <mergeCell ref="VJH20:VJM20"/>
    <mergeCell ref="VJN20:VJS20"/>
    <mergeCell ref="VJT20:VJY20"/>
    <mergeCell ref="VJZ20:VKE20"/>
    <mergeCell ref="VKF20:VKK20"/>
    <mergeCell ref="VKL20:VKQ20"/>
    <mergeCell ref="VGN20:VGS20"/>
    <mergeCell ref="VGT20:VGY20"/>
    <mergeCell ref="VGZ20:VHE20"/>
    <mergeCell ref="VHF20:VHK20"/>
    <mergeCell ref="VHL20:VHQ20"/>
    <mergeCell ref="VHR20:VHW20"/>
    <mergeCell ref="VHX20:VIC20"/>
    <mergeCell ref="VID20:VII20"/>
    <mergeCell ref="VIJ20:VIO20"/>
    <mergeCell ref="VEL20:VEQ20"/>
    <mergeCell ref="VER20:VEW20"/>
    <mergeCell ref="VEX20:VFC20"/>
    <mergeCell ref="VFD20:VFI20"/>
    <mergeCell ref="VFJ20:VFO20"/>
    <mergeCell ref="VFP20:VFU20"/>
    <mergeCell ref="VFV20:VGA20"/>
    <mergeCell ref="VGB20:VGG20"/>
    <mergeCell ref="VGH20:VGM20"/>
    <mergeCell ref="VCJ20:VCO20"/>
    <mergeCell ref="VCP20:VCU20"/>
    <mergeCell ref="VCV20:VDA20"/>
    <mergeCell ref="VDB20:VDG20"/>
    <mergeCell ref="VDH20:VDM20"/>
    <mergeCell ref="VDN20:VDS20"/>
    <mergeCell ref="VDT20:VDY20"/>
    <mergeCell ref="VDZ20:VEE20"/>
    <mergeCell ref="VEF20:VEK20"/>
    <mergeCell ref="VAH20:VAM20"/>
    <mergeCell ref="VAN20:VAS20"/>
    <mergeCell ref="VAT20:VAY20"/>
    <mergeCell ref="VAZ20:VBE20"/>
    <mergeCell ref="VBF20:VBK20"/>
    <mergeCell ref="VBL20:VBQ20"/>
    <mergeCell ref="VBR20:VBW20"/>
    <mergeCell ref="VBX20:VCC20"/>
    <mergeCell ref="VCD20:VCI20"/>
    <mergeCell ref="UYF20:UYK20"/>
    <mergeCell ref="UYL20:UYQ20"/>
    <mergeCell ref="UYR20:UYW20"/>
    <mergeCell ref="UYX20:UZC20"/>
    <mergeCell ref="UZD20:UZI20"/>
    <mergeCell ref="UZJ20:UZO20"/>
    <mergeCell ref="UZP20:UZU20"/>
    <mergeCell ref="UZV20:VAA20"/>
    <mergeCell ref="VAB20:VAG20"/>
    <mergeCell ref="UWD20:UWI20"/>
    <mergeCell ref="UWJ20:UWO20"/>
    <mergeCell ref="UWP20:UWU20"/>
    <mergeCell ref="UWV20:UXA20"/>
    <mergeCell ref="UXB20:UXG20"/>
    <mergeCell ref="UXH20:UXM20"/>
    <mergeCell ref="UXN20:UXS20"/>
    <mergeCell ref="UXT20:UXY20"/>
    <mergeCell ref="UXZ20:UYE20"/>
    <mergeCell ref="UUB20:UUG20"/>
    <mergeCell ref="UUH20:UUM20"/>
    <mergeCell ref="UUN20:UUS20"/>
    <mergeCell ref="UUT20:UUY20"/>
    <mergeCell ref="UUZ20:UVE20"/>
    <mergeCell ref="UVF20:UVK20"/>
    <mergeCell ref="UVL20:UVQ20"/>
    <mergeCell ref="UVR20:UVW20"/>
    <mergeCell ref="UVX20:UWC20"/>
    <mergeCell ref="URZ20:USE20"/>
    <mergeCell ref="USF20:USK20"/>
    <mergeCell ref="USL20:USQ20"/>
    <mergeCell ref="USR20:USW20"/>
    <mergeCell ref="USX20:UTC20"/>
    <mergeCell ref="UTD20:UTI20"/>
    <mergeCell ref="UTJ20:UTO20"/>
    <mergeCell ref="UTP20:UTU20"/>
    <mergeCell ref="UTV20:UUA20"/>
    <mergeCell ref="UPX20:UQC20"/>
    <mergeCell ref="UQD20:UQI20"/>
    <mergeCell ref="UQJ20:UQO20"/>
    <mergeCell ref="UQP20:UQU20"/>
    <mergeCell ref="UQV20:URA20"/>
    <mergeCell ref="URB20:URG20"/>
    <mergeCell ref="URH20:URM20"/>
    <mergeCell ref="URN20:URS20"/>
    <mergeCell ref="URT20:URY20"/>
    <mergeCell ref="UNV20:UOA20"/>
    <mergeCell ref="UOB20:UOG20"/>
    <mergeCell ref="UOH20:UOM20"/>
    <mergeCell ref="UON20:UOS20"/>
    <mergeCell ref="UOT20:UOY20"/>
    <mergeCell ref="UOZ20:UPE20"/>
    <mergeCell ref="UPF20:UPK20"/>
    <mergeCell ref="UPL20:UPQ20"/>
    <mergeCell ref="UPR20:UPW20"/>
    <mergeCell ref="ULT20:ULY20"/>
    <mergeCell ref="ULZ20:UME20"/>
    <mergeCell ref="UMF20:UMK20"/>
    <mergeCell ref="UML20:UMQ20"/>
    <mergeCell ref="UMR20:UMW20"/>
    <mergeCell ref="UMX20:UNC20"/>
    <mergeCell ref="UND20:UNI20"/>
    <mergeCell ref="UNJ20:UNO20"/>
    <mergeCell ref="UNP20:UNU20"/>
    <mergeCell ref="UJR20:UJW20"/>
    <mergeCell ref="UJX20:UKC20"/>
    <mergeCell ref="UKD20:UKI20"/>
    <mergeCell ref="UKJ20:UKO20"/>
    <mergeCell ref="UKP20:UKU20"/>
    <mergeCell ref="UKV20:ULA20"/>
    <mergeCell ref="ULB20:ULG20"/>
    <mergeCell ref="ULH20:ULM20"/>
    <mergeCell ref="ULN20:ULS20"/>
    <mergeCell ref="UHP20:UHU20"/>
    <mergeCell ref="UHV20:UIA20"/>
    <mergeCell ref="UIB20:UIG20"/>
    <mergeCell ref="UIH20:UIM20"/>
    <mergeCell ref="UIN20:UIS20"/>
    <mergeCell ref="UIT20:UIY20"/>
    <mergeCell ref="UIZ20:UJE20"/>
    <mergeCell ref="UJF20:UJK20"/>
    <mergeCell ref="UJL20:UJQ20"/>
    <mergeCell ref="UFN20:UFS20"/>
    <mergeCell ref="UFT20:UFY20"/>
    <mergeCell ref="UFZ20:UGE20"/>
    <mergeCell ref="UGF20:UGK20"/>
    <mergeCell ref="UGL20:UGQ20"/>
    <mergeCell ref="UGR20:UGW20"/>
    <mergeCell ref="UGX20:UHC20"/>
    <mergeCell ref="UHD20:UHI20"/>
    <mergeCell ref="UHJ20:UHO20"/>
    <mergeCell ref="UDL20:UDQ20"/>
    <mergeCell ref="UDR20:UDW20"/>
    <mergeCell ref="UDX20:UEC20"/>
    <mergeCell ref="UED20:UEI20"/>
    <mergeCell ref="UEJ20:UEO20"/>
    <mergeCell ref="UEP20:UEU20"/>
    <mergeCell ref="UEV20:UFA20"/>
    <mergeCell ref="UFB20:UFG20"/>
    <mergeCell ref="UFH20:UFM20"/>
    <mergeCell ref="UBJ20:UBO20"/>
    <mergeCell ref="UBP20:UBU20"/>
    <mergeCell ref="UBV20:UCA20"/>
    <mergeCell ref="UCB20:UCG20"/>
    <mergeCell ref="UCH20:UCM20"/>
    <mergeCell ref="UCN20:UCS20"/>
    <mergeCell ref="UCT20:UCY20"/>
    <mergeCell ref="UCZ20:UDE20"/>
    <mergeCell ref="UDF20:UDK20"/>
    <mergeCell ref="TZH20:TZM20"/>
    <mergeCell ref="TZN20:TZS20"/>
    <mergeCell ref="TZT20:TZY20"/>
    <mergeCell ref="TZZ20:UAE20"/>
    <mergeCell ref="UAF20:UAK20"/>
    <mergeCell ref="UAL20:UAQ20"/>
    <mergeCell ref="UAR20:UAW20"/>
    <mergeCell ref="UAX20:UBC20"/>
    <mergeCell ref="UBD20:UBI20"/>
    <mergeCell ref="TXF20:TXK20"/>
    <mergeCell ref="TXL20:TXQ20"/>
    <mergeCell ref="TXR20:TXW20"/>
    <mergeCell ref="TXX20:TYC20"/>
    <mergeCell ref="TYD20:TYI20"/>
    <mergeCell ref="TYJ20:TYO20"/>
    <mergeCell ref="TYP20:TYU20"/>
    <mergeCell ref="TYV20:TZA20"/>
    <mergeCell ref="TZB20:TZG20"/>
    <mergeCell ref="TVD20:TVI20"/>
    <mergeCell ref="TVJ20:TVO20"/>
    <mergeCell ref="TVP20:TVU20"/>
    <mergeCell ref="TVV20:TWA20"/>
    <mergeCell ref="TWB20:TWG20"/>
    <mergeCell ref="TWH20:TWM20"/>
    <mergeCell ref="TWN20:TWS20"/>
    <mergeCell ref="TWT20:TWY20"/>
    <mergeCell ref="TWZ20:TXE20"/>
    <mergeCell ref="TTB20:TTG20"/>
    <mergeCell ref="TTH20:TTM20"/>
    <mergeCell ref="TTN20:TTS20"/>
    <mergeCell ref="TTT20:TTY20"/>
    <mergeCell ref="TTZ20:TUE20"/>
    <mergeCell ref="TUF20:TUK20"/>
    <mergeCell ref="TUL20:TUQ20"/>
    <mergeCell ref="TUR20:TUW20"/>
    <mergeCell ref="TUX20:TVC20"/>
    <mergeCell ref="TQZ20:TRE20"/>
    <mergeCell ref="TRF20:TRK20"/>
    <mergeCell ref="TRL20:TRQ20"/>
    <mergeCell ref="TRR20:TRW20"/>
    <mergeCell ref="TRX20:TSC20"/>
    <mergeCell ref="TSD20:TSI20"/>
    <mergeCell ref="TSJ20:TSO20"/>
    <mergeCell ref="TSP20:TSU20"/>
    <mergeCell ref="TSV20:TTA20"/>
    <mergeCell ref="TOX20:TPC20"/>
    <mergeCell ref="TPD20:TPI20"/>
    <mergeCell ref="TPJ20:TPO20"/>
    <mergeCell ref="TPP20:TPU20"/>
    <mergeCell ref="TPV20:TQA20"/>
    <mergeCell ref="TQB20:TQG20"/>
    <mergeCell ref="TQH20:TQM20"/>
    <mergeCell ref="TQN20:TQS20"/>
    <mergeCell ref="TQT20:TQY20"/>
    <mergeCell ref="TMV20:TNA20"/>
    <mergeCell ref="TNB20:TNG20"/>
    <mergeCell ref="TNH20:TNM20"/>
    <mergeCell ref="TNN20:TNS20"/>
    <mergeCell ref="TNT20:TNY20"/>
    <mergeCell ref="TNZ20:TOE20"/>
    <mergeCell ref="TOF20:TOK20"/>
    <mergeCell ref="TOL20:TOQ20"/>
    <mergeCell ref="TOR20:TOW20"/>
    <mergeCell ref="TKT20:TKY20"/>
    <mergeCell ref="TKZ20:TLE20"/>
    <mergeCell ref="TLF20:TLK20"/>
    <mergeCell ref="TLL20:TLQ20"/>
    <mergeCell ref="TLR20:TLW20"/>
    <mergeCell ref="TLX20:TMC20"/>
    <mergeCell ref="TMD20:TMI20"/>
    <mergeCell ref="TMJ20:TMO20"/>
    <mergeCell ref="TMP20:TMU20"/>
    <mergeCell ref="TIR20:TIW20"/>
    <mergeCell ref="TIX20:TJC20"/>
    <mergeCell ref="TJD20:TJI20"/>
    <mergeCell ref="TJJ20:TJO20"/>
    <mergeCell ref="TJP20:TJU20"/>
    <mergeCell ref="TJV20:TKA20"/>
    <mergeCell ref="TKB20:TKG20"/>
    <mergeCell ref="TKH20:TKM20"/>
    <mergeCell ref="TKN20:TKS20"/>
    <mergeCell ref="TGP20:TGU20"/>
    <mergeCell ref="TGV20:THA20"/>
    <mergeCell ref="THB20:THG20"/>
    <mergeCell ref="THH20:THM20"/>
    <mergeCell ref="THN20:THS20"/>
    <mergeCell ref="THT20:THY20"/>
    <mergeCell ref="THZ20:TIE20"/>
    <mergeCell ref="TIF20:TIK20"/>
    <mergeCell ref="TIL20:TIQ20"/>
    <mergeCell ref="TEN20:TES20"/>
    <mergeCell ref="TET20:TEY20"/>
    <mergeCell ref="TEZ20:TFE20"/>
    <mergeCell ref="TFF20:TFK20"/>
    <mergeCell ref="TFL20:TFQ20"/>
    <mergeCell ref="TFR20:TFW20"/>
    <mergeCell ref="TFX20:TGC20"/>
    <mergeCell ref="TGD20:TGI20"/>
    <mergeCell ref="TGJ20:TGO20"/>
    <mergeCell ref="TCL20:TCQ20"/>
    <mergeCell ref="TCR20:TCW20"/>
    <mergeCell ref="TCX20:TDC20"/>
    <mergeCell ref="TDD20:TDI20"/>
    <mergeCell ref="TDJ20:TDO20"/>
    <mergeCell ref="TDP20:TDU20"/>
    <mergeCell ref="TDV20:TEA20"/>
    <mergeCell ref="TEB20:TEG20"/>
    <mergeCell ref="TEH20:TEM20"/>
    <mergeCell ref="TAJ20:TAO20"/>
    <mergeCell ref="TAP20:TAU20"/>
    <mergeCell ref="TAV20:TBA20"/>
    <mergeCell ref="TBB20:TBG20"/>
    <mergeCell ref="TBH20:TBM20"/>
    <mergeCell ref="TBN20:TBS20"/>
    <mergeCell ref="TBT20:TBY20"/>
    <mergeCell ref="TBZ20:TCE20"/>
    <mergeCell ref="TCF20:TCK20"/>
    <mergeCell ref="SYH20:SYM20"/>
    <mergeCell ref="SYN20:SYS20"/>
    <mergeCell ref="SYT20:SYY20"/>
    <mergeCell ref="SYZ20:SZE20"/>
    <mergeCell ref="SZF20:SZK20"/>
    <mergeCell ref="SZL20:SZQ20"/>
    <mergeCell ref="SZR20:SZW20"/>
    <mergeCell ref="SZX20:TAC20"/>
    <mergeCell ref="TAD20:TAI20"/>
    <mergeCell ref="SWF20:SWK20"/>
    <mergeCell ref="SWL20:SWQ20"/>
    <mergeCell ref="SWR20:SWW20"/>
    <mergeCell ref="SWX20:SXC20"/>
    <mergeCell ref="SXD20:SXI20"/>
    <mergeCell ref="SXJ20:SXO20"/>
    <mergeCell ref="SXP20:SXU20"/>
    <mergeCell ref="SXV20:SYA20"/>
    <mergeCell ref="SYB20:SYG20"/>
    <mergeCell ref="SUD20:SUI20"/>
    <mergeCell ref="SUJ20:SUO20"/>
    <mergeCell ref="SUP20:SUU20"/>
    <mergeCell ref="SUV20:SVA20"/>
    <mergeCell ref="SVB20:SVG20"/>
    <mergeCell ref="SVH20:SVM20"/>
    <mergeCell ref="SVN20:SVS20"/>
    <mergeCell ref="SVT20:SVY20"/>
    <mergeCell ref="SVZ20:SWE20"/>
    <mergeCell ref="SSB20:SSG20"/>
    <mergeCell ref="SSH20:SSM20"/>
    <mergeCell ref="SSN20:SSS20"/>
    <mergeCell ref="SST20:SSY20"/>
    <mergeCell ref="SSZ20:STE20"/>
    <mergeCell ref="STF20:STK20"/>
    <mergeCell ref="STL20:STQ20"/>
    <mergeCell ref="STR20:STW20"/>
    <mergeCell ref="STX20:SUC20"/>
    <mergeCell ref="SPZ20:SQE20"/>
    <mergeCell ref="SQF20:SQK20"/>
    <mergeCell ref="SQL20:SQQ20"/>
    <mergeCell ref="SQR20:SQW20"/>
    <mergeCell ref="SQX20:SRC20"/>
    <mergeCell ref="SRD20:SRI20"/>
    <mergeCell ref="SRJ20:SRO20"/>
    <mergeCell ref="SRP20:SRU20"/>
    <mergeCell ref="SRV20:SSA20"/>
    <mergeCell ref="SNX20:SOC20"/>
    <mergeCell ref="SOD20:SOI20"/>
    <mergeCell ref="SOJ20:SOO20"/>
    <mergeCell ref="SOP20:SOU20"/>
    <mergeCell ref="SOV20:SPA20"/>
    <mergeCell ref="SPB20:SPG20"/>
    <mergeCell ref="SPH20:SPM20"/>
    <mergeCell ref="SPN20:SPS20"/>
    <mergeCell ref="SPT20:SPY20"/>
    <mergeCell ref="SLV20:SMA20"/>
    <mergeCell ref="SMB20:SMG20"/>
    <mergeCell ref="SMH20:SMM20"/>
    <mergeCell ref="SMN20:SMS20"/>
    <mergeCell ref="SMT20:SMY20"/>
    <mergeCell ref="SMZ20:SNE20"/>
    <mergeCell ref="SNF20:SNK20"/>
    <mergeCell ref="SNL20:SNQ20"/>
    <mergeCell ref="SNR20:SNW20"/>
    <mergeCell ref="SJT20:SJY20"/>
    <mergeCell ref="SJZ20:SKE20"/>
    <mergeCell ref="SKF20:SKK20"/>
    <mergeCell ref="SKL20:SKQ20"/>
    <mergeCell ref="SKR20:SKW20"/>
    <mergeCell ref="SKX20:SLC20"/>
    <mergeCell ref="SLD20:SLI20"/>
    <mergeCell ref="SLJ20:SLO20"/>
    <mergeCell ref="SLP20:SLU20"/>
    <mergeCell ref="SHR20:SHW20"/>
    <mergeCell ref="SHX20:SIC20"/>
    <mergeCell ref="SID20:SII20"/>
    <mergeCell ref="SIJ20:SIO20"/>
    <mergeCell ref="SIP20:SIU20"/>
    <mergeCell ref="SIV20:SJA20"/>
    <mergeCell ref="SJB20:SJG20"/>
    <mergeCell ref="SJH20:SJM20"/>
    <mergeCell ref="SJN20:SJS20"/>
    <mergeCell ref="SFP20:SFU20"/>
    <mergeCell ref="SFV20:SGA20"/>
    <mergeCell ref="SGB20:SGG20"/>
    <mergeCell ref="SGH20:SGM20"/>
    <mergeCell ref="SGN20:SGS20"/>
    <mergeCell ref="SGT20:SGY20"/>
    <mergeCell ref="SGZ20:SHE20"/>
    <mergeCell ref="SHF20:SHK20"/>
    <mergeCell ref="SHL20:SHQ20"/>
    <mergeCell ref="SDN20:SDS20"/>
    <mergeCell ref="SDT20:SDY20"/>
    <mergeCell ref="SDZ20:SEE20"/>
    <mergeCell ref="SEF20:SEK20"/>
    <mergeCell ref="SEL20:SEQ20"/>
    <mergeCell ref="SER20:SEW20"/>
    <mergeCell ref="SEX20:SFC20"/>
    <mergeCell ref="SFD20:SFI20"/>
    <mergeCell ref="SFJ20:SFO20"/>
    <mergeCell ref="SBL20:SBQ20"/>
    <mergeCell ref="SBR20:SBW20"/>
    <mergeCell ref="SBX20:SCC20"/>
    <mergeCell ref="SCD20:SCI20"/>
    <mergeCell ref="SCJ20:SCO20"/>
    <mergeCell ref="SCP20:SCU20"/>
    <mergeCell ref="SCV20:SDA20"/>
    <mergeCell ref="SDB20:SDG20"/>
    <mergeCell ref="SDH20:SDM20"/>
    <mergeCell ref="RZJ20:RZO20"/>
    <mergeCell ref="RZP20:RZU20"/>
    <mergeCell ref="RZV20:SAA20"/>
    <mergeCell ref="SAB20:SAG20"/>
    <mergeCell ref="SAH20:SAM20"/>
    <mergeCell ref="SAN20:SAS20"/>
    <mergeCell ref="SAT20:SAY20"/>
    <mergeCell ref="SAZ20:SBE20"/>
    <mergeCell ref="SBF20:SBK20"/>
    <mergeCell ref="RXH20:RXM20"/>
    <mergeCell ref="RXN20:RXS20"/>
    <mergeCell ref="RXT20:RXY20"/>
    <mergeCell ref="RXZ20:RYE20"/>
    <mergeCell ref="RYF20:RYK20"/>
    <mergeCell ref="RYL20:RYQ20"/>
    <mergeCell ref="RYR20:RYW20"/>
    <mergeCell ref="RYX20:RZC20"/>
    <mergeCell ref="RZD20:RZI20"/>
    <mergeCell ref="RVF20:RVK20"/>
    <mergeCell ref="RVL20:RVQ20"/>
    <mergeCell ref="RVR20:RVW20"/>
    <mergeCell ref="RVX20:RWC20"/>
    <mergeCell ref="RWD20:RWI20"/>
    <mergeCell ref="RWJ20:RWO20"/>
    <mergeCell ref="RWP20:RWU20"/>
    <mergeCell ref="RWV20:RXA20"/>
    <mergeCell ref="RXB20:RXG20"/>
    <mergeCell ref="RTD20:RTI20"/>
    <mergeCell ref="RTJ20:RTO20"/>
    <mergeCell ref="RTP20:RTU20"/>
    <mergeCell ref="RTV20:RUA20"/>
    <mergeCell ref="RUB20:RUG20"/>
    <mergeCell ref="RUH20:RUM20"/>
    <mergeCell ref="RUN20:RUS20"/>
    <mergeCell ref="RUT20:RUY20"/>
    <mergeCell ref="RUZ20:RVE20"/>
    <mergeCell ref="RRB20:RRG20"/>
    <mergeCell ref="RRH20:RRM20"/>
    <mergeCell ref="RRN20:RRS20"/>
    <mergeCell ref="RRT20:RRY20"/>
    <mergeCell ref="RRZ20:RSE20"/>
    <mergeCell ref="RSF20:RSK20"/>
    <mergeCell ref="RSL20:RSQ20"/>
    <mergeCell ref="RSR20:RSW20"/>
    <mergeCell ref="RSX20:RTC20"/>
    <mergeCell ref="ROZ20:RPE20"/>
    <mergeCell ref="RPF20:RPK20"/>
    <mergeCell ref="RPL20:RPQ20"/>
    <mergeCell ref="RPR20:RPW20"/>
    <mergeCell ref="RPX20:RQC20"/>
    <mergeCell ref="RQD20:RQI20"/>
    <mergeCell ref="RQJ20:RQO20"/>
    <mergeCell ref="RQP20:RQU20"/>
    <mergeCell ref="RQV20:RRA20"/>
    <mergeCell ref="RMX20:RNC20"/>
    <mergeCell ref="RND20:RNI20"/>
    <mergeCell ref="RNJ20:RNO20"/>
    <mergeCell ref="RNP20:RNU20"/>
    <mergeCell ref="RNV20:ROA20"/>
    <mergeCell ref="ROB20:ROG20"/>
    <mergeCell ref="ROH20:ROM20"/>
    <mergeCell ref="RON20:ROS20"/>
    <mergeCell ref="ROT20:ROY20"/>
    <mergeCell ref="RKV20:RLA20"/>
    <mergeCell ref="RLB20:RLG20"/>
    <mergeCell ref="RLH20:RLM20"/>
    <mergeCell ref="RLN20:RLS20"/>
    <mergeCell ref="RLT20:RLY20"/>
    <mergeCell ref="RLZ20:RME20"/>
    <mergeCell ref="RMF20:RMK20"/>
    <mergeCell ref="RML20:RMQ20"/>
    <mergeCell ref="RMR20:RMW20"/>
    <mergeCell ref="RIT20:RIY20"/>
    <mergeCell ref="RIZ20:RJE20"/>
    <mergeCell ref="RJF20:RJK20"/>
    <mergeCell ref="RJL20:RJQ20"/>
    <mergeCell ref="RJR20:RJW20"/>
    <mergeCell ref="RJX20:RKC20"/>
    <mergeCell ref="RKD20:RKI20"/>
    <mergeCell ref="RKJ20:RKO20"/>
    <mergeCell ref="RKP20:RKU20"/>
    <mergeCell ref="RGR20:RGW20"/>
    <mergeCell ref="RGX20:RHC20"/>
    <mergeCell ref="RHD20:RHI20"/>
    <mergeCell ref="RHJ20:RHO20"/>
    <mergeCell ref="RHP20:RHU20"/>
    <mergeCell ref="RHV20:RIA20"/>
    <mergeCell ref="RIB20:RIG20"/>
    <mergeCell ref="RIH20:RIM20"/>
    <mergeCell ref="RIN20:RIS20"/>
    <mergeCell ref="REP20:REU20"/>
    <mergeCell ref="REV20:RFA20"/>
    <mergeCell ref="RFB20:RFG20"/>
    <mergeCell ref="RFH20:RFM20"/>
    <mergeCell ref="RFN20:RFS20"/>
    <mergeCell ref="RFT20:RFY20"/>
    <mergeCell ref="RFZ20:RGE20"/>
    <mergeCell ref="RGF20:RGK20"/>
    <mergeCell ref="RGL20:RGQ20"/>
    <mergeCell ref="RCN20:RCS20"/>
    <mergeCell ref="RCT20:RCY20"/>
    <mergeCell ref="RCZ20:RDE20"/>
    <mergeCell ref="RDF20:RDK20"/>
    <mergeCell ref="RDL20:RDQ20"/>
    <mergeCell ref="RDR20:RDW20"/>
    <mergeCell ref="RDX20:REC20"/>
    <mergeCell ref="RED20:REI20"/>
    <mergeCell ref="REJ20:REO20"/>
    <mergeCell ref="RAL20:RAQ20"/>
    <mergeCell ref="RAR20:RAW20"/>
    <mergeCell ref="RAX20:RBC20"/>
    <mergeCell ref="RBD20:RBI20"/>
    <mergeCell ref="RBJ20:RBO20"/>
    <mergeCell ref="RBP20:RBU20"/>
    <mergeCell ref="RBV20:RCA20"/>
    <mergeCell ref="RCB20:RCG20"/>
    <mergeCell ref="RCH20:RCM20"/>
    <mergeCell ref="QYJ20:QYO20"/>
    <mergeCell ref="QYP20:QYU20"/>
    <mergeCell ref="QYV20:QZA20"/>
    <mergeCell ref="QZB20:QZG20"/>
    <mergeCell ref="QZH20:QZM20"/>
    <mergeCell ref="QZN20:QZS20"/>
    <mergeCell ref="QZT20:QZY20"/>
    <mergeCell ref="QZZ20:RAE20"/>
    <mergeCell ref="RAF20:RAK20"/>
    <mergeCell ref="QWH20:QWM20"/>
    <mergeCell ref="QWN20:QWS20"/>
    <mergeCell ref="QWT20:QWY20"/>
    <mergeCell ref="QWZ20:QXE20"/>
    <mergeCell ref="QXF20:QXK20"/>
    <mergeCell ref="QXL20:QXQ20"/>
    <mergeCell ref="QXR20:QXW20"/>
    <mergeCell ref="QXX20:QYC20"/>
    <mergeCell ref="QYD20:QYI20"/>
    <mergeCell ref="QUF20:QUK20"/>
    <mergeCell ref="QUL20:QUQ20"/>
    <mergeCell ref="QUR20:QUW20"/>
    <mergeCell ref="QUX20:QVC20"/>
    <mergeCell ref="QVD20:QVI20"/>
    <mergeCell ref="QVJ20:QVO20"/>
    <mergeCell ref="QVP20:QVU20"/>
    <mergeCell ref="QVV20:QWA20"/>
    <mergeCell ref="QWB20:QWG20"/>
    <mergeCell ref="QSD20:QSI20"/>
    <mergeCell ref="QSJ20:QSO20"/>
    <mergeCell ref="QSP20:QSU20"/>
    <mergeCell ref="QSV20:QTA20"/>
    <mergeCell ref="QTB20:QTG20"/>
    <mergeCell ref="QTH20:QTM20"/>
    <mergeCell ref="QTN20:QTS20"/>
    <mergeCell ref="QTT20:QTY20"/>
    <mergeCell ref="QTZ20:QUE20"/>
    <mergeCell ref="QQB20:QQG20"/>
    <mergeCell ref="QQH20:QQM20"/>
    <mergeCell ref="QQN20:QQS20"/>
    <mergeCell ref="QQT20:QQY20"/>
    <mergeCell ref="QQZ20:QRE20"/>
    <mergeCell ref="QRF20:QRK20"/>
    <mergeCell ref="QRL20:QRQ20"/>
    <mergeCell ref="QRR20:QRW20"/>
    <mergeCell ref="QRX20:QSC20"/>
    <mergeCell ref="QNZ20:QOE20"/>
    <mergeCell ref="QOF20:QOK20"/>
    <mergeCell ref="QOL20:QOQ20"/>
    <mergeCell ref="QOR20:QOW20"/>
    <mergeCell ref="QOX20:QPC20"/>
    <mergeCell ref="QPD20:QPI20"/>
    <mergeCell ref="QPJ20:QPO20"/>
    <mergeCell ref="QPP20:QPU20"/>
    <mergeCell ref="QPV20:QQA20"/>
    <mergeCell ref="QLX20:QMC20"/>
    <mergeCell ref="QMD20:QMI20"/>
    <mergeCell ref="QMJ20:QMO20"/>
    <mergeCell ref="QMP20:QMU20"/>
    <mergeCell ref="QMV20:QNA20"/>
    <mergeCell ref="QNB20:QNG20"/>
    <mergeCell ref="QNH20:QNM20"/>
    <mergeCell ref="QNN20:QNS20"/>
    <mergeCell ref="QNT20:QNY20"/>
    <mergeCell ref="QJV20:QKA20"/>
    <mergeCell ref="QKB20:QKG20"/>
    <mergeCell ref="QKH20:QKM20"/>
    <mergeCell ref="QKN20:QKS20"/>
    <mergeCell ref="QKT20:QKY20"/>
    <mergeCell ref="QKZ20:QLE20"/>
    <mergeCell ref="QLF20:QLK20"/>
    <mergeCell ref="QLL20:QLQ20"/>
    <mergeCell ref="QLR20:QLW20"/>
    <mergeCell ref="QHT20:QHY20"/>
    <mergeCell ref="QHZ20:QIE20"/>
    <mergeCell ref="QIF20:QIK20"/>
    <mergeCell ref="QIL20:QIQ20"/>
    <mergeCell ref="QIR20:QIW20"/>
    <mergeCell ref="QIX20:QJC20"/>
    <mergeCell ref="QJD20:QJI20"/>
    <mergeCell ref="QJJ20:QJO20"/>
    <mergeCell ref="QJP20:QJU20"/>
    <mergeCell ref="QFR20:QFW20"/>
    <mergeCell ref="QFX20:QGC20"/>
    <mergeCell ref="QGD20:QGI20"/>
    <mergeCell ref="QGJ20:QGO20"/>
    <mergeCell ref="QGP20:QGU20"/>
    <mergeCell ref="QGV20:QHA20"/>
    <mergeCell ref="QHB20:QHG20"/>
    <mergeCell ref="QHH20:QHM20"/>
    <mergeCell ref="QHN20:QHS20"/>
    <mergeCell ref="QDP20:QDU20"/>
    <mergeCell ref="QDV20:QEA20"/>
    <mergeCell ref="QEB20:QEG20"/>
    <mergeCell ref="QEH20:QEM20"/>
    <mergeCell ref="QEN20:QES20"/>
    <mergeCell ref="QET20:QEY20"/>
    <mergeCell ref="QEZ20:QFE20"/>
    <mergeCell ref="QFF20:QFK20"/>
    <mergeCell ref="QFL20:QFQ20"/>
    <mergeCell ref="QBN20:QBS20"/>
    <mergeCell ref="QBT20:QBY20"/>
    <mergeCell ref="QBZ20:QCE20"/>
    <mergeCell ref="QCF20:QCK20"/>
    <mergeCell ref="QCL20:QCQ20"/>
    <mergeCell ref="QCR20:QCW20"/>
    <mergeCell ref="QCX20:QDC20"/>
    <mergeCell ref="QDD20:QDI20"/>
    <mergeCell ref="QDJ20:QDO20"/>
    <mergeCell ref="PZL20:PZQ20"/>
    <mergeCell ref="PZR20:PZW20"/>
    <mergeCell ref="PZX20:QAC20"/>
    <mergeCell ref="QAD20:QAI20"/>
    <mergeCell ref="QAJ20:QAO20"/>
    <mergeCell ref="QAP20:QAU20"/>
    <mergeCell ref="QAV20:QBA20"/>
    <mergeCell ref="QBB20:QBG20"/>
    <mergeCell ref="QBH20:QBM20"/>
    <mergeCell ref="PXJ20:PXO20"/>
    <mergeCell ref="PXP20:PXU20"/>
    <mergeCell ref="PXV20:PYA20"/>
    <mergeCell ref="PYB20:PYG20"/>
    <mergeCell ref="PYH20:PYM20"/>
    <mergeCell ref="PYN20:PYS20"/>
    <mergeCell ref="PYT20:PYY20"/>
    <mergeCell ref="PYZ20:PZE20"/>
    <mergeCell ref="PZF20:PZK20"/>
    <mergeCell ref="PVH20:PVM20"/>
    <mergeCell ref="PVN20:PVS20"/>
    <mergeCell ref="PVT20:PVY20"/>
    <mergeCell ref="PVZ20:PWE20"/>
    <mergeCell ref="PWF20:PWK20"/>
    <mergeCell ref="PWL20:PWQ20"/>
    <mergeCell ref="PWR20:PWW20"/>
    <mergeCell ref="PWX20:PXC20"/>
    <mergeCell ref="PXD20:PXI20"/>
    <mergeCell ref="PTF20:PTK20"/>
    <mergeCell ref="PTL20:PTQ20"/>
    <mergeCell ref="PTR20:PTW20"/>
    <mergeCell ref="PTX20:PUC20"/>
    <mergeCell ref="PUD20:PUI20"/>
    <mergeCell ref="PUJ20:PUO20"/>
    <mergeCell ref="PUP20:PUU20"/>
    <mergeCell ref="PUV20:PVA20"/>
    <mergeCell ref="PVB20:PVG20"/>
    <mergeCell ref="PRD20:PRI20"/>
    <mergeCell ref="PRJ20:PRO20"/>
    <mergeCell ref="PRP20:PRU20"/>
    <mergeCell ref="PRV20:PSA20"/>
    <mergeCell ref="PSB20:PSG20"/>
    <mergeCell ref="PSH20:PSM20"/>
    <mergeCell ref="PSN20:PSS20"/>
    <mergeCell ref="PST20:PSY20"/>
    <mergeCell ref="PSZ20:PTE20"/>
    <mergeCell ref="PPB20:PPG20"/>
    <mergeCell ref="PPH20:PPM20"/>
    <mergeCell ref="PPN20:PPS20"/>
    <mergeCell ref="PPT20:PPY20"/>
    <mergeCell ref="PPZ20:PQE20"/>
    <mergeCell ref="PQF20:PQK20"/>
    <mergeCell ref="PQL20:PQQ20"/>
    <mergeCell ref="PQR20:PQW20"/>
    <mergeCell ref="PQX20:PRC20"/>
    <mergeCell ref="PMZ20:PNE20"/>
    <mergeCell ref="PNF20:PNK20"/>
    <mergeCell ref="PNL20:PNQ20"/>
    <mergeCell ref="PNR20:PNW20"/>
    <mergeCell ref="PNX20:POC20"/>
    <mergeCell ref="POD20:POI20"/>
    <mergeCell ref="POJ20:POO20"/>
    <mergeCell ref="POP20:POU20"/>
    <mergeCell ref="POV20:PPA20"/>
    <mergeCell ref="PKX20:PLC20"/>
    <mergeCell ref="PLD20:PLI20"/>
    <mergeCell ref="PLJ20:PLO20"/>
    <mergeCell ref="PLP20:PLU20"/>
    <mergeCell ref="PLV20:PMA20"/>
    <mergeCell ref="PMB20:PMG20"/>
    <mergeCell ref="PMH20:PMM20"/>
    <mergeCell ref="PMN20:PMS20"/>
    <mergeCell ref="PMT20:PMY20"/>
    <mergeCell ref="PIV20:PJA20"/>
    <mergeCell ref="PJB20:PJG20"/>
    <mergeCell ref="PJH20:PJM20"/>
    <mergeCell ref="PJN20:PJS20"/>
    <mergeCell ref="PJT20:PJY20"/>
    <mergeCell ref="PJZ20:PKE20"/>
    <mergeCell ref="PKF20:PKK20"/>
    <mergeCell ref="PKL20:PKQ20"/>
    <mergeCell ref="PKR20:PKW20"/>
    <mergeCell ref="PGT20:PGY20"/>
    <mergeCell ref="PGZ20:PHE20"/>
    <mergeCell ref="PHF20:PHK20"/>
    <mergeCell ref="PHL20:PHQ20"/>
    <mergeCell ref="PHR20:PHW20"/>
    <mergeCell ref="PHX20:PIC20"/>
    <mergeCell ref="PID20:PII20"/>
    <mergeCell ref="PIJ20:PIO20"/>
    <mergeCell ref="PIP20:PIU20"/>
    <mergeCell ref="PER20:PEW20"/>
    <mergeCell ref="PEX20:PFC20"/>
    <mergeCell ref="PFD20:PFI20"/>
    <mergeCell ref="PFJ20:PFO20"/>
    <mergeCell ref="PFP20:PFU20"/>
    <mergeCell ref="PFV20:PGA20"/>
    <mergeCell ref="PGB20:PGG20"/>
    <mergeCell ref="PGH20:PGM20"/>
    <mergeCell ref="PGN20:PGS20"/>
    <mergeCell ref="PCP20:PCU20"/>
    <mergeCell ref="PCV20:PDA20"/>
    <mergeCell ref="PDB20:PDG20"/>
    <mergeCell ref="PDH20:PDM20"/>
    <mergeCell ref="PDN20:PDS20"/>
    <mergeCell ref="PDT20:PDY20"/>
    <mergeCell ref="PDZ20:PEE20"/>
    <mergeCell ref="PEF20:PEK20"/>
    <mergeCell ref="PEL20:PEQ20"/>
    <mergeCell ref="PAN20:PAS20"/>
    <mergeCell ref="PAT20:PAY20"/>
    <mergeCell ref="PAZ20:PBE20"/>
    <mergeCell ref="PBF20:PBK20"/>
    <mergeCell ref="PBL20:PBQ20"/>
    <mergeCell ref="PBR20:PBW20"/>
    <mergeCell ref="PBX20:PCC20"/>
    <mergeCell ref="PCD20:PCI20"/>
    <mergeCell ref="PCJ20:PCO20"/>
    <mergeCell ref="OYL20:OYQ20"/>
    <mergeCell ref="OYR20:OYW20"/>
    <mergeCell ref="OYX20:OZC20"/>
    <mergeCell ref="OZD20:OZI20"/>
    <mergeCell ref="OZJ20:OZO20"/>
    <mergeCell ref="OZP20:OZU20"/>
    <mergeCell ref="OZV20:PAA20"/>
    <mergeCell ref="PAB20:PAG20"/>
    <mergeCell ref="PAH20:PAM20"/>
    <mergeCell ref="OWJ20:OWO20"/>
    <mergeCell ref="OWP20:OWU20"/>
    <mergeCell ref="OWV20:OXA20"/>
    <mergeCell ref="OXB20:OXG20"/>
    <mergeCell ref="OXH20:OXM20"/>
    <mergeCell ref="OXN20:OXS20"/>
    <mergeCell ref="OXT20:OXY20"/>
    <mergeCell ref="OXZ20:OYE20"/>
    <mergeCell ref="OYF20:OYK20"/>
    <mergeCell ref="OUH20:OUM20"/>
    <mergeCell ref="OUN20:OUS20"/>
    <mergeCell ref="OUT20:OUY20"/>
    <mergeCell ref="OUZ20:OVE20"/>
    <mergeCell ref="OVF20:OVK20"/>
    <mergeCell ref="OVL20:OVQ20"/>
    <mergeCell ref="OVR20:OVW20"/>
    <mergeCell ref="OVX20:OWC20"/>
    <mergeCell ref="OWD20:OWI20"/>
    <mergeCell ref="OSF20:OSK20"/>
    <mergeCell ref="OSL20:OSQ20"/>
    <mergeCell ref="OSR20:OSW20"/>
    <mergeCell ref="OSX20:OTC20"/>
    <mergeCell ref="OTD20:OTI20"/>
    <mergeCell ref="OTJ20:OTO20"/>
    <mergeCell ref="OTP20:OTU20"/>
    <mergeCell ref="OTV20:OUA20"/>
    <mergeCell ref="OUB20:OUG20"/>
    <mergeCell ref="OQD20:OQI20"/>
    <mergeCell ref="OQJ20:OQO20"/>
    <mergeCell ref="OQP20:OQU20"/>
    <mergeCell ref="OQV20:ORA20"/>
    <mergeCell ref="ORB20:ORG20"/>
    <mergeCell ref="ORH20:ORM20"/>
    <mergeCell ref="ORN20:ORS20"/>
    <mergeCell ref="ORT20:ORY20"/>
    <mergeCell ref="ORZ20:OSE20"/>
    <mergeCell ref="OOB20:OOG20"/>
    <mergeCell ref="OOH20:OOM20"/>
    <mergeCell ref="OON20:OOS20"/>
    <mergeCell ref="OOT20:OOY20"/>
    <mergeCell ref="OOZ20:OPE20"/>
    <mergeCell ref="OPF20:OPK20"/>
    <mergeCell ref="OPL20:OPQ20"/>
    <mergeCell ref="OPR20:OPW20"/>
    <mergeCell ref="OPX20:OQC20"/>
    <mergeCell ref="OLZ20:OME20"/>
    <mergeCell ref="OMF20:OMK20"/>
    <mergeCell ref="OML20:OMQ20"/>
    <mergeCell ref="OMR20:OMW20"/>
    <mergeCell ref="OMX20:ONC20"/>
    <mergeCell ref="OND20:ONI20"/>
    <mergeCell ref="ONJ20:ONO20"/>
    <mergeCell ref="ONP20:ONU20"/>
    <mergeCell ref="ONV20:OOA20"/>
    <mergeCell ref="OJX20:OKC20"/>
    <mergeCell ref="OKD20:OKI20"/>
    <mergeCell ref="OKJ20:OKO20"/>
    <mergeCell ref="OKP20:OKU20"/>
    <mergeCell ref="OKV20:OLA20"/>
    <mergeCell ref="OLB20:OLG20"/>
    <mergeCell ref="OLH20:OLM20"/>
    <mergeCell ref="OLN20:OLS20"/>
    <mergeCell ref="OLT20:OLY20"/>
    <mergeCell ref="OHV20:OIA20"/>
    <mergeCell ref="OIB20:OIG20"/>
    <mergeCell ref="OIH20:OIM20"/>
    <mergeCell ref="OIN20:OIS20"/>
    <mergeCell ref="OIT20:OIY20"/>
    <mergeCell ref="OIZ20:OJE20"/>
    <mergeCell ref="OJF20:OJK20"/>
    <mergeCell ref="OJL20:OJQ20"/>
    <mergeCell ref="OJR20:OJW20"/>
    <mergeCell ref="OFT20:OFY20"/>
    <mergeCell ref="OFZ20:OGE20"/>
    <mergeCell ref="OGF20:OGK20"/>
    <mergeCell ref="OGL20:OGQ20"/>
    <mergeCell ref="OGR20:OGW20"/>
    <mergeCell ref="OGX20:OHC20"/>
    <mergeCell ref="OHD20:OHI20"/>
    <mergeCell ref="OHJ20:OHO20"/>
    <mergeCell ref="OHP20:OHU20"/>
    <mergeCell ref="ODR20:ODW20"/>
    <mergeCell ref="ODX20:OEC20"/>
    <mergeCell ref="OED20:OEI20"/>
    <mergeCell ref="OEJ20:OEO20"/>
    <mergeCell ref="OEP20:OEU20"/>
    <mergeCell ref="OEV20:OFA20"/>
    <mergeCell ref="OFB20:OFG20"/>
    <mergeCell ref="OFH20:OFM20"/>
    <mergeCell ref="OFN20:OFS20"/>
    <mergeCell ref="OBP20:OBU20"/>
    <mergeCell ref="OBV20:OCA20"/>
    <mergeCell ref="OCB20:OCG20"/>
    <mergeCell ref="OCH20:OCM20"/>
    <mergeCell ref="OCN20:OCS20"/>
    <mergeCell ref="OCT20:OCY20"/>
    <mergeCell ref="OCZ20:ODE20"/>
    <mergeCell ref="ODF20:ODK20"/>
    <mergeCell ref="ODL20:ODQ20"/>
    <mergeCell ref="NZN20:NZS20"/>
    <mergeCell ref="NZT20:NZY20"/>
    <mergeCell ref="NZZ20:OAE20"/>
    <mergeCell ref="OAF20:OAK20"/>
    <mergeCell ref="OAL20:OAQ20"/>
    <mergeCell ref="OAR20:OAW20"/>
    <mergeCell ref="OAX20:OBC20"/>
    <mergeCell ref="OBD20:OBI20"/>
    <mergeCell ref="OBJ20:OBO20"/>
    <mergeCell ref="NXL20:NXQ20"/>
    <mergeCell ref="NXR20:NXW20"/>
    <mergeCell ref="NXX20:NYC20"/>
    <mergeCell ref="NYD20:NYI20"/>
    <mergeCell ref="NYJ20:NYO20"/>
    <mergeCell ref="NYP20:NYU20"/>
    <mergeCell ref="NYV20:NZA20"/>
    <mergeCell ref="NZB20:NZG20"/>
    <mergeCell ref="NZH20:NZM20"/>
    <mergeCell ref="NVJ20:NVO20"/>
    <mergeCell ref="NVP20:NVU20"/>
    <mergeCell ref="NVV20:NWA20"/>
    <mergeCell ref="NWB20:NWG20"/>
    <mergeCell ref="NWH20:NWM20"/>
    <mergeCell ref="NWN20:NWS20"/>
    <mergeCell ref="NWT20:NWY20"/>
    <mergeCell ref="NWZ20:NXE20"/>
    <mergeCell ref="NXF20:NXK20"/>
    <mergeCell ref="NTH20:NTM20"/>
    <mergeCell ref="NTN20:NTS20"/>
    <mergeCell ref="NTT20:NTY20"/>
    <mergeCell ref="NTZ20:NUE20"/>
    <mergeCell ref="NUF20:NUK20"/>
    <mergeCell ref="NUL20:NUQ20"/>
    <mergeCell ref="NUR20:NUW20"/>
    <mergeCell ref="NUX20:NVC20"/>
    <mergeCell ref="NVD20:NVI20"/>
    <mergeCell ref="NRF20:NRK20"/>
    <mergeCell ref="NRL20:NRQ20"/>
    <mergeCell ref="NRR20:NRW20"/>
    <mergeCell ref="NRX20:NSC20"/>
    <mergeCell ref="NSD20:NSI20"/>
    <mergeCell ref="NSJ20:NSO20"/>
    <mergeCell ref="NSP20:NSU20"/>
    <mergeCell ref="NSV20:NTA20"/>
    <mergeCell ref="NTB20:NTG20"/>
    <mergeCell ref="NPD20:NPI20"/>
    <mergeCell ref="NPJ20:NPO20"/>
    <mergeCell ref="NPP20:NPU20"/>
    <mergeCell ref="NPV20:NQA20"/>
    <mergeCell ref="NQB20:NQG20"/>
    <mergeCell ref="NQH20:NQM20"/>
    <mergeCell ref="NQN20:NQS20"/>
    <mergeCell ref="NQT20:NQY20"/>
    <mergeCell ref="NQZ20:NRE20"/>
    <mergeCell ref="NNB20:NNG20"/>
    <mergeCell ref="NNH20:NNM20"/>
    <mergeCell ref="NNN20:NNS20"/>
    <mergeCell ref="NNT20:NNY20"/>
    <mergeCell ref="NNZ20:NOE20"/>
    <mergeCell ref="NOF20:NOK20"/>
    <mergeCell ref="NOL20:NOQ20"/>
    <mergeCell ref="NOR20:NOW20"/>
    <mergeCell ref="NOX20:NPC20"/>
    <mergeCell ref="NKZ20:NLE20"/>
    <mergeCell ref="NLF20:NLK20"/>
    <mergeCell ref="NLL20:NLQ20"/>
    <mergeCell ref="NLR20:NLW20"/>
    <mergeCell ref="NLX20:NMC20"/>
    <mergeCell ref="NMD20:NMI20"/>
    <mergeCell ref="NMJ20:NMO20"/>
    <mergeCell ref="NMP20:NMU20"/>
    <mergeCell ref="NMV20:NNA20"/>
    <mergeCell ref="NIX20:NJC20"/>
    <mergeCell ref="NJD20:NJI20"/>
    <mergeCell ref="NJJ20:NJO20"/>
    <mergeCell ref="NJP20:NJU20"/>
    <mergeCell ref="NJV20:NKA20"/>
    <mergeCell ref="NKB20:NKG20"/>
    <mergeCell ref="NKH20:NKM20"/>
    <mergeCell ref="NKN20:NKS20"/>
    <mergeCell ref="NKT20:NKY20"/>
    <mergeCell ref="NGV20:NHA20"/>
    <mergeCell ref="NHB20:NHG20"/>
    <mergeCell ref="NHH20:NHM20"/>
    <mergeCell ref="NHN20:NHS20"/>
    <mergeCell ref="NHT20:NHY20"/>
    <mergeCell ref="NHZ20:NIE20"/>
    <mergeCell ref="NIF20:NIK20"/>
    <mergeCell ref="NIL20:NIQ20"/>
    <mergeCell ref="NIR20:NIW20"/>
    <mergeCell ref="NET20:NEY20"/>
    <mergeCell ref="NEZ20:NFE20"/>
    <mergeCell ref="NFF20:NFK20"/>
    <mergeCell ref="NFL20:NFQ20"/>
    <mergeCell ref="NFR20:NFW20"/>
    <mergeCell ref="NFX20:NGC20"/>
    <mergeCell ref="NGD20:NGI20"/>
    <mergeCell ref="NGJ20:NGO20"/>
    <mergeCell ref="NGP20:NGU20"/>
    <mergeCell ref="NCR20:NCW20"/>
    <mergeCell ref="NCX20:NDC20"/>
    <mergeCell ref="NDD20:NDI20"/>
    <mergeCell ref="NDJ20:NDO20"/>
    <mergeCell ref="NDP20:NDU20"/>
    <mergeCell ref="NDV20:NEA20"/>
    <mergeCell ref="NEB20:NEG20"/>
    <mergeCell ref="NEH20:NEM20"/>
    <mergeCell ref="NEN20:NES20"/>
    <mergeCell ref="NAP20:NAU20"/>
    <mergeCell ref="NAV20:NBA20"/>
    <mergeCell ref="NBB20:NBG20"/>
    <mergeCell ref="NBH20:NBM20"/>
    <mergeCell ref="NBN20:NBS20"/>
    <mergeCell ref="NBT20:NBY20"/>
    <mergeCell ref="NBZ20:NCE20"/>
    <mergeCell ref="NCF20:NCK20"/>
    <mergeCell ref="NCL20:NCQ20"/>
    <mergeCell ref="MYN20:MYS20"/>
    <mergeCell ref="MYT20:MYY20"/>
    <mergeCell ref="MYZ20:MZE20"/>
    <mergeCell ref="MZF20:MZK20"/>
    <mergeCell ref="MZL20:MZQ20"/>
    <mergeCell ref="MZR20:MZW20"/>
    <mergeCell ref="MZX20:NAC20"/>
    <mergeCell ref="NAD20:NAI20"/>
    <mergeCell ref="NAJ20:NAO20"/>
    <mergeCell ref="MWL20:MWQ20"/>
    <mergeCell ref="MWR20:MWW20"/>
    <mergeCell ref="MWX20:MXC20"/>
    <mergeCell ref="MXD20:MXI20"/>
    <mergeCell ref="MXJ20:MXO20"/>
    <mergeCell ref="MXP20:MXU20"/>
    <mergeCell ref="MXV20:MYA20"/>
    <mergeCell ref="MYB20:MYG20"/>
    <mergeCell ref="MYH20:MYM20"/>
    <mergeCell ref="MUJ20:MUO20"/>
    <mergeCell ref="MUP20:MUU20"/>
    <mergeCell ref="MUV20:MVA20"/>
    <mergeCell ref="MVB20:MVG20"/>
    <mergeCell ref="MVH20:MVM20"/>
    <mergeCell ref="MVN20:MVS20"/>
    <mergeCell ref="MVT20:MVY20"/>
    <mergeCell ref="MVZ20:MWE20"/>
    <mergeCell ref="MWF20:MWK20"/>
    <mergeCell ref="MSH20:MSM20"/>
    <mergeCell ref="MSN20:MSS20"/>
    <mergeCell ref="MST20:MSY20"/>
    <mergeCell ref="MSZ20:MTE20"/>
    <mergeCell ref="MTF20:MTK20"/>
    <mergeCell ref="MTL20:MTQ20"/>
    <mergeCell ref="MTR20:MTW20"/>
    <mergeCell ref="MTX20:MUC20"/>
    <mergeCell ref="MUD20:MUI20"/>
    <mergeCell ref="MQF20:MQK20"/>
    <mergeCell ref="MQL20:MQQ20"/>
    <mergeCell ref="MQR20:MQW20"/>
    <mergeCell ref="MQX20:MRC20"/>
    <mergeCell ref="MRD20:MRI20"/>
    <mergeCell ref="MRJ20:MRO20"/>
    <mergeCell ref="MRP20:MRU20"/>
    <mergeCell ref="MRV20:MSA20"/>
    <mergeCell ref="MSB20:MSG20"/>
    <mergeCell ref="MOD20:MOI20"/>
    <mergeCell ref="MOJ20:MOO20"/>
    <mergeCell ref="MOP20:MOU20"/>
    <mergeCell ref="MOV20:MPA20"/>
    <mergeCell ref="MPB20:MPG20"/>
    <mergeCell ref="MPH20:MPM20"/>
    <mergeCell ref="MPN20:MPS20"/>
    <mergeCell ref="MPT20:MPY20"/>
    <mergeCell ref="MPZ20:MQE20"/>
    <mergeCell ref="MMB20:MMG20"/>
    <mergeCell ref="MMH20:MMM20"/>
    <mergeCell ref="MMN20:MMS20"/>
    <mergeCell ref="MMT20:MMY20"/>
    <mergeCell ref="MMZ20:MNE20"/>
    <mergeCell ref="MNF20:MNK20"/>
    <mergeCell ref="MNL20:MNQ20"/>
    <mergeCell ref="MNR20:MNW20"/>
    <mergeCell ref="MNX20:MOC20"/>
    <mergeCell ref="MJZ20:MKE20"/>
    <mergeCell ref="MKF20:MKK20"/>
    <mergeCell ref="MKL20:MKQ20"/>
    <mergeCell ref="MKR20:MKW20"/>
    <mergeCell ref="MKX20:MLC20"/>
    <mergeCell ref="MLD20:MLI20"/>
    <mergeCell ref="MLJ20:MLO20"/>
    <mergeCell ref="MLP20:MLU20"/>
    <mergeCell ref="MLV20:MMA20"/>
    <mergeCell ref="MHX20:MIC20"/>
    <mergeCell ref="MID20:MII20"/>
    <mergeCell ref="MIJ20:MIO20"/>
    <mergeCell ref="MIP20:MIU20"/>
    <mergeCell ref="MIV20:MJA20"/>
    <mergeCell ref="MJB20:MJG20"/>
    <mergeCell ref="MJH20:MJM20"/>
    <mergeCell ref="MJN20:MJS20"/>
    <mergeCell ref="MJT20:MJY20"/>
    <mergeCell ref="MFV20:MGA20"/>
    <mergeCell ref="MGB20:MGG20"/>
    <mergeCell ref="MGH20:MGM20"/>
    <mergeCell ref="MGN20:MGS20"/>
    <mergeCell ref="MGT20:MGY20"/>
    <mergeCell ref="MGZ20:MHE20"/>
    <mergeCell ref="MHF20:MHK20"/>
    <mergeCell ref="MHL20:MHQ20"/>
    <mergeCell ref="MHR20:MHW20"/>
    <mergeCell ref="MDT20:MDY20"/>
    <mergeCell ref="MDZ20:MEE20"/>
    <mergeCell ref="MEF20:MEK20"/>
    <mergeCell ref="MEL20:MEQ20"/>
    <mergeCell ref="MER20:MEW20"/>
    <mergeCell ref="MEX20:MFC20"/>
    <mergeCell ref="MFD20:MFI20"/>
    <mergeCell ref="MFJ20:MFO20"/>
    <mergeCell ref="MFP20:MFU20"/>
    <mergeCell ref="MBR20:MBW20"/>
    <mergeCell ref="MBX20:MCC20"/>
    <mergeCell ref="MCD20:MCI20"/>
    <mergeCell ref="MCJ20:MCO20"/>
    <mergeCell ref="MCP20:MCU20"/>
    <mergeCell ref="MCV20:MDA20"/>
    <mergeCell ref="MDB20:MDG20"/>
    <mergeCell ref="MDH20:MDM20"/>
    <mergeCell ref="MDN20:MDS20"/>
    <mergeCell ref="LZP20:LZU20"/>
    <mergeCell ref="LZV20:MAA20"/>
    <mergeCell ref="MAB20:MAG20"/>
    <mergeCell ref="MAH20:MAM20"/>
    <mergeCell ref="MAN20:MAS20"/>
    <mergeCell ref="MAT20:MAY20"/>
    <mergeCell ref="MAZ20:MBE20"/>
    <mergeCell ref="MBF20:MBK20"/>
    <mergeCell ref="MBL20:MBQ20"/>
    <mergeCell ref="LXN20:LXS20"/>
    <mergeCell ref="LXT20:LXY20"/>
    <mergeCell ref="LXZ20:LYE20"/>
    <mergeCell ref="LYF20:LYK20"/>
    <mergeCell ref="LYL20:LYQ20"/>
    <mergeCell ref="LYR20:LYW20"/>
    <mergeCell ref="LYX20:LZC20"/>
    <mergeCell ref="LZD20:LZI20"/>
    <mergeCell ref="LZJ20:LZO20"/>
    <mergeCell ref="LVL20:LVQ20"/>
    <mergeCell ref="LVR20:LVW20"/>
    <mergeCell ref="LVX20:LWC20"/>
    <mergeCell ref="LWD20:LWI20"/>
    <mergeCell ref="LWJ20:LWO20"/>
    <mergeCell ref="LWP20:LWU20"/>
    <mergeCell ref="LWV20:LXA20"/>
    <mergeCell ref="LXB20:LXG20"/>
    <mergeCell ref="LXH20:LXM20"/>
    <mergeCell ref="LTJ20:LTO20"/>
    <mergeCell ref="LTP20:LTU20"/>
    <mergeCell ref="LTV20:LUA20"/>
    <mergeCell ref="LUB20:LUG20"/>
    <mergeCell ref="LUH20:LUM20"/>
    <mergeCell ref="LUN20:LUS20"/>
    <mergeCell ref="LUT20:LUY20"/>
    <mergeCell ref="LUZ20:LVE20"/>
    <mergeCell ref="LVF20:LVK20"/>
    <mergeCell ref="LRH20:LRM20"/>
    <mergeCell ref="LRN20:LRS20"/>
    <mergeCell ref="LRT20:LRY20"/>
    <mergeCell ref="LRZ20:LSE20"/>
    <mergeCell ref="LSF20:LSK20"/>
    <mergeCell ref="LSL20:LSQ20"/>
    <mergeCell ref="LSR20:LSW20"/>
    <mergeCell ref="LSX20:LTC20"/>
    <mergeCell ref="LTD20:LTI20"/>
    <mergeCell ref="LPF20:LPK20"/>
    <mergeCell ref="LPL20:LPQ20"/>
    <mergeCell ref="LPR20:LPW20"/>
    <mergeCell ref="LPX20:LQC20"/>
    <mergeCell ref="LQD20:LQI20"/>
    <mergeCell ref="LQJ20:LQO20"/>
    <mergeCell ref="LQP20:LQU20"/>
    <mergeCell ref="LQV20:LRA20"/>
    <mergeCell ref="LRB20:LRG20"/>
    <mergeCell ref="LND20:LNI20"/>
    <mergeCell ref="LNJ20:LNO20"/>
    <mergeCell ref="LNP20:LNU20"/>
    <mergeCell ref="LNV20:LOA20"/>
    <mergeCell ref="LOB20:LOG20"/>
    <mergeCell ref="LOH20:LOM20"/>
    <mergeCell ref="LON20:LOS20"/>
    <mergeCell ref="LOT20:LOY20"/>
    <mergeCell ref="LOZ20:LPE20"/>
    <mergeCell ref="LLB20:LLG20"/>
    <mergeCell ref="LLH20:LLM20"/>
    <mergeCell ref="LLN20:LLS20"/>
    <mergeCell ref="LLT20:LLY20"/>
    <mergeCell ref="LLZ20:LME20"/>
    <mergeCell ref="LMF20:LMK20"/>
    <mergeCell ref="LML20:LMQ20"/>
    <mergeCell ref="LMR20:LMW20"/>
    <mergeCell ref="LMX20:LNC20"/>
    <mergeCell ref="LIZ20:LJE20"/>
    <mergeCell ref="LJF20:LJK20"/>
    <mergeCell ref="LJL20:LJQ20"/>
    <mergeCell ref="LJR20:LJW20"/>
    <mergeCell ref="LJX20:LKC20"/>
    <mergeCell ref="LKD20:LKI20"/>
    <mergeCell ref="LKJ20:LKO20"/>
    <mergeCell ref="LKP20:LKU20"/>
    <mergeCell ref="LKV20:LLA20"/>
    <mergeCell ref="LGX20:LHC20"/>
    <mergeCell ref="LHD20:LHI20"/>
    <mergeCell ref="LHJ20:LHO20"/>
    <mergeCell ref="LHP20:LHU20"/>
    <mergeCell ref="LHV20:LIA20"/>
    <mergeCell ref="LIB20:LIG20"/>
    <mergeCell ref="LIH20:LIM20"/>
    <mergeCell ref="LIN20:LIS20"/>
    <mergeCell ref="LIT20:LIY20"/>
    <mergeCell ref="LEV20:LFA20"/>
    <mergeCell ref="LFB20:LFG20"/>
    <mergeCell ref="LFH20:LFM20"/>
    <mergeCell ref="LFN20:LFS20"/>
    <mergeCell ref="LFT20:LFY20"/>
    <mergeCell ref="LFZ20:LGE20"/>
    <mergeCell ref="LGF20:LGK20"/>
    <mergeCell ref="LGL20:LGQ20"/>
    <mergeCell ref="LGR20:LGW20"/>
    <mergeCell ref="LCT20:LCY20"/>
    <mergeCell ref="LCZ20:LDE20"/>
    <mergeCell ref="LDF20:LDK20"/>
    <mergeCell ref="LDL20:LDQ20"/>
    <mergeCell ref="LDR20:LDW20"/>
    <mergeCell ref="LDX20:LEC20"/>
    <mergeCell ref="LED20:LEI20"/>
    <mergeCell ref="LEJ20:LEO20"/>
    <mergeCell ref="LEP20:LEU20"/>
    <mergeCell ref="LAR20:LAW20"/>
    <mergeCell ref="LAX20:LBC20"/>
    <mergeCell ref="LBD20:LBI20"/>
    <mergeCell ref="LBJ20:LBO20"/>
    <mergeCell ref="LBP20:LBU20"/>
    <mergeCell ref="LBV20:LCA20"/>
    <mergeCell ref="LCB20:LCG20"/>
    <mergeCell ref="LCH20:LCM20"/>
    <mergeCell ref="LCN20:LCS20"/>
    <mergeCell ref="KYP20:KYU20"/>
    <mergeCell ref="KYV20:KZA20"/>
    <mergeCell ref="KZB20:KZG20"/>
    <mergeCell ref="KZH20:KZM20"/>
    <mergeCell ref="KZN20:KZS20"/>
    <mergeCell ref="KZT20:KZY20"/>
    <mergeCell ref="KZZ20:LAE20"/>
    <mergeCell ref="LAF20:LAK20"/>
    <mergeCell ref="LAL20:LAQ20"/>
    <mergeCell ref="KWN20:KWS20"/>
    <mergeCell ref="KWT20:KWY20"/>
    <mergeCell ref="KWZ20:KXE20"/>
    <mergeCell ref="KXF20:KXK20"/>
    <mergeCell ref="KXL20:KXQ20"/>
    <mergeCell ref="KXR20:KXW20"/>
    <mergeCell ref="KXX20:KYC20"/>
    <mergeCell ref="KYD20:KYI20"/>
    <mergeCell ref="KYJ20:KYO20"/>
    <mergeCell ref="KUL20:KUQ20"/>
    <mergeCell ref="KUR20:KUW20"/>
    <mergeCell ref="KUX20:KVC20"/>
    <mergeCell ref="KVD20:KVI20"/>
    <mergeCell ref="KVJ20:KVO20"/>
    <mergeCell ref="KVP20:KVU20"/>
    <mergeCell ref="KVV20:KWA20"/>
    <mergeCell ref="KWB20:KWG20"/>
    <mergeCell ref="KWH20:KWM20"/>
    <mergeCell ref="KSJ20:KSO20"/>
    <mergeCell ref="KSP20:KSU20"/>
    <mergeCell ref="KSV20:KTA20"/>
    <mergeCell ref="KTB20:KTG20"/>
    <mergeCell ref="KTH20:KTM20"/>
    <mergeCell ref="KTN20:KTS20"/>
    <mergeCell ref="KTT20:KTY20"/>
    <mergeCell ref="KTZ20:KUE20"/>
    <mergeCell ref="KUF20:KUK20"/>
    <mergeCell ref="KQH20:KQM20"/>
    <mergeCell ref="KQN20:KQS20"/>
    <mergeCell ref="KQT20:KQY20"/>
    <mergeCell ref="KQZ20:KRE20"/>
    <mergeCell ref="KRF20:KRK20"/>
    <mergeCell ref="KRL20:KRQ20"/>
    <mergeCell ref="KRR20:KRW20"/>
    <mergeCell ref="KRX20:KSC20"/>
    <mergeCell ref="KSD20:KSI20"/>
    <mergeCell ref="KOF20:KOK20"/>
    <mergeCell ref="KOL20:KOQ20"/>
    <mergeCell ref="KOR20:KOW20"/>
    <mergeCell ref="KOX20:KPC20"/>
    <mergeCell ref="KPD20:KPI20"/>
    <mergeCell ref="KPJ20:KPO20"/>
    <mergeCell ref="KPP20:KPU20"/>
    <mergeCell ref="KPV20:KQA20"/>
    <mergeCell ref="KQB20:KQG20"/>
    <mergeCell ref="KMD20:KMI20"/>
    <mergeCell ref="KMJ20:KMO20"/>
    <mergeCell ref="KMP20:KMU20"/>
    <mergeCell ref="KMV20:KNA20"/>
    <mergeCell ref="KNB20:KNG20"/>
    <mergeCell ref="KNH20:KNM20"/>
    <mergeCell ref="KNN20:KNS20"/>
    <mergeCell ref="KNT20:KNY20"/>
    <mergeCell ref="KNZ20:KOE20"/>
    <mergeCell ref="KKB20:KKG20"/>
    <mergeCell ref="KKH20:KKM20"/>
    <mergeCell ref="KKN20:KKS20"/>
    <mergeCell ref="KKT20:KKY20"/>
    <mergeCell ref="KKZ20:KLE20"/>
    <mergeCell ref="KLF20:KLK20"/>
    <mergeCell ref="KLL20:KLQ20"/>
    <mergeCell ref="KLR20:KLW20"/>
    <mergeCell ref="KLX20:KMC20"/>
    <mergeCell ref="KHZ20:KIE20"/>
    <mergeCell ref="KIF20:KIK20"/>
    <mergeCell ref="KIL20:KIQ20"/>
    <mergeCell ref="KIR20:KIW20"/>
    <mergeCell ref="KIX20:KJC20"/>
    <mergeCell ref="KJD20:KJI20"/>
    <mergeCell ref="KJJ20:KJO20"/>
    <mergeCell ref="KJP20:KJU20"/>
    <mergeCell ref="KJV20:KKA20"/>
    <mergeCell ref="KFX20:KGC20"/>
    <mergeCell ref="KGD20:KGI20"/>
    <mergeCell ref="KGJ20:KGO20"/>
    <mergeCell ref="KGP20:KGU20"/>
    <mergeCell ref="KGV20:KHA20"/>
    <mergeCell ref="KHB20:KHG20"/>
    <mergeCell ref="KHH20:KHM20"/>
    <mergeCell ref="KHN20:KHS20"/>
    <mergeCell ref="KHT20:KHY20"/>
    <mergeCell ref="KDV20:KEA20"/>
    <mergeCell ref="KEB20:KEG20"/>
    <mergeCell ref="KEH20:KEM20"/>
    <mergeCell ref="KEN20:KES20"/>
    <mergeCell ref="KET20:KEY20"/>
    <mergeCell ref="KEZ20:KFE20"/>
    <mergeCell ref="KFF20:KFK20"/>
    <mergeCell ref="KFL20:KFQ20"/>
    <mergeCell ref="KFR20:KFW20"/>
    <mergeCell ref="KBT20:KBY20"/>
    <mergeCell ref="KBZ20:KCE20"/>
    <mergeCell ref="KCF20:KCK20"/>
    <mergeCell ref="KCL20:KCQ20"/>
    <mergeCell ref="KCR20:KCW20"/>
    <mergeCell ref="KCX20:KDC20"/>
    <mergeCell ref="KDD20:KDI20"/>
    <mergeCell ref="KDJ20:KDO20"/>
    <mergeCell ref="KDP20:KDU20"/>
    <mergeCell ref="JZR20:JZW20"/>
    <mergeCell ref="JZX20:KAC20"/>
    <mergeCell ref="KAD20:KAI20"/>
    <mergeCell ref="KAJ20:KAO20"/>
    <mergeCell ref="KAP20:KAU20"/>
    <mergeCell ref="KAV20:KBA20"/>
    <mergeCell ref="KBB20:KBG20"/>
    <mergeCell ref="KBH20:KBM20"/>
    <mergeCell ref="KBN20:KBS20"/>
    <mergeCell ref="JXP20:JXU20"/>
    <mergeCell ref="JXV20:JYA20"/>
    <mergeCell ref="JYB20:JYG20"/>
    <mergeCell ref="JYH20:JYM20"/>
    <mergeCell ref="JYN20:JYS20"/>
    <mergeCell ref="JYT20:JYY20"/>
    <mergeCell ref="JYZ20:JZE20"/>
    <mergeCell ref="JZF20:JZK20"/>
    <mergeCell ref="JZL20:JZQ20"/>
    <mergeCell ref="JVN20:JVS20"/>
    <mergeCell ref="JVT20:JVY20"/>
    <mergeCell ref="JVZ20:JWE20"/>
    <mergeCell ref="JWF20:JWK20"/>
    <mergeCell ref="JWL20:JWQ20"/>
    <mergeCell ref="JWR20:JWW20"/>
    <mergeCell ref="JWX20:JXC20"/>
    <mergeCell ref="JXD20:JXI20"/>
    <mergeCell ref="JXJ20:JXO20"/>
    <mergeCell ref="JTL20:JTQ20"/>
    <mergeCell ref="JTR20:JTW20"/>
    <mergeCell ref="JTX20:JUC20"/>
    <mergeCell ref="JUD20:JUI20"/>
    <mergeCell ref="JUJ20:JUO20"/>
    <mergeCell ref="JUP20:JUU20"/>
    <mergeCell ref="JUV20:JVA20"/>
    <mergeCell ref="JVB20:JVG20"/>
    <mergeCell ref="JVH20:JVM20"/>
    <mergeCell ref="JRJ20:JRO20"/>
    <mergeCell ref="JRP20:JRU20"/>
    <mergeCell ref="JRV20:JSA20"/>
    <mergeCell ref="JSB20:JSG20"/>
    <mergeCell ref="JSH20:JSM20"/>
    <mergeCell ref="JSN20:JSS20"/>
    <mergeCell ref="JST20:JSY20"/>
    <mergeCell ref="JSZ20:JTE20"/>
    <mergeCell ref="JTF20:JTK20"/>
    <mergeCell ref="JPH20:JPM20"/>
    <mergeCell ref="JPN20:JPS20"/>
    <mergeCell ref="JPT20:JPY20"/>
    <mergeCell ref="JPZ20:JQE20"/>
    <mergeCell ref="JQF20:JQK20"/>
    <mergeCell ref="JQL20:JQQ20"/>
    <mergeCell ref="JQR20:JQW20"/>
    <mergeCell ref="JQX20:JRC20"/>
    <mergeCell ref="JRD20:JRI20"/>
    <mergeCell ref="JNF20:JNK20"/>
    <mergeCell ref="JNL20:JNQ20"/>
    <mergeCell ref="JNR20:JNW20"/>
    <mergeCell ref="JNX20:JOC20"/>
    <mergeCell ref="JOD20:JOI20"/>
    <mergeCell ref="JOJ20:JOO20"/>
    <mergeCell ref="JOP20:JOU20"/>
    <mergeCell ref="JOV20:JPA20"/>
    <mergeCell ref="JPB20:JPG20"/>
    <mergeCell ref="JLD20:JLI20"/>
    <mergeCell ref="JLJ20:JLO20"/>
    <mergeCell ref="JLP20:JLU20"/>
    <mergeCell ref="JLV20:JMA20"/>
    <mergeCell ref="JMB20:JMG20"/>
    <mergeCell ref="JMH20:JMM20"/>
    <mergeCell ref="JMN20:JMS20"/>
    <mergeCell ref="JMT20:JMY20"/>
    <mergeCell ref="JMZ20:JNE20"/>
    <mergeCell ref="JJB20:JJG20"/>
    <mergeCell ref="JJH20:JJM20"/>
    <mergeCell ref="JJN20:JJS20"/>
    <mergeCell ref="JJT20:JJY20"/>
    <mergeCell ref="JJZ20:JKE20"/>
    <mergeCell ref="JKF20:JKK20"/>
    <mergeCell ref="JKL20:JKQ20"/>
    <mergeCell ref="JKR20:JKW20"/>
    <mergeCell ref="JKX20:JLC20"/>
    <mergeCell ref="JGZ20:JHE20"/>
    <mergeCell ref="JHF20:JHK20"/>
    <mergeCell ref="JHL20:JHQ20"/>
    <mergeCell ref="JHR20:JHW20"/>
    <mergeCell ref="JHX20:JIC20"/>
    <mergeCell ref="JID20:JII20"/>
    <mergeCell ref="JIJ20:JIO20"/>
    <mergeCell ref="JIP20:JIU20"/>
    <mergeCell ref="JIV20:JJA20"/>
    <mergeCell ref="JEX20:JFC20"/>
    <mergeCell ref="JFD20:JFI20"/>
    <mergeCell ref="JFJ20:JFO20"/>
    <mergeCell ref="JFP20:JFU20"/>
    <mergeCell ref="JFV20:JGA20"/>
    <mergeCell ref="JGB20:JGG20"/>
    <mergeCell ref="JGH20:JGM20"/>
    <mergeCell ref="JGN20:JGS20"/>
    <mergeCell ref="JGT20:JGY20"/>
    <mergeCell ref="JCV20:JDA20"/>
    <mergeCell ref="JDB20:JDG20"/>
    <mergeCell ref="JDH20:JDM20"/>
    <mergeCell ref="JDN20:JDS20"/>
    <mergeCell ref="JDT20:JDY20"/>
    <mergeCell ref="JDZ20:JEE20"/>
    <mergeCell ref="JEF20:JEK20"/>
    <mergeCell ref="JEL20:JEQ20"/>
    <mergeCell ref="JER20:JEW20"/>
    <mergeCell ref="JAT20:JAY20"/>
    <mergeCell ref="JAZ20:JBE20"/>
    <mergeCell ref="JBF20:JBK20"/>
    <mergeCell ref="JBL20:JBQ20"/>
    <mergeCell ref="JBR20:JBW20"/>
    <mergeCell ref="JBX20:JCC20"/>
    <mergeCell ref="JCD20:JCI20"/>
    <mergeCell ref="JCJ20:JCO20"/>
    <mergeCell ref="JCP20:JCU20"/>
    <mergeCell ref="IYR20:IYW20"/>
    <mergeCell ref="IYX20:IZC20"/>
    <mergeCell ref="IZD20:IZI20"/>
    <mergeCell ref="IZJ20:IZO20"/>
    <mergeCell ref="IZP20:IZU20"/>
    <mergeCell ref="IZV20:JAA20"/>
    <mergeCell ref="JAB20:JAG20"/>
    <mergeCell ref="JAH20:JAM20"/>
    <mergeCell ref="JAN20:JAS20"/>
    <mergeCell ref="IWP20:IWU20"/>
    <mergeCell ref="IWV20:IXA20"/>
    <mergeCell ref="IXB20:IXG20"/>
    <mergeCell ref="IXH20:IXM20"/>
    <mergeCell ref="IXN20:IXS20"/>
    <mergeCell ref="IXT20:IXY20"/>
    <mergeCell ref="IXZ20:IYE20"/>
    <mergeCell ref="IYF20:IYK20"/>
    <mergeCell ref="IYL20:IYQ20"/>
    <mergeCell ref="IUN20:IUS20"/>
    <mergeCell ref="IUT20:IUY20"/>
    <mergeCell ref="IUZ20:IVE20"/>
    <mergeCell ref="IVF20:IVK20"/>
    <mergeCell ref="IVL20:IVQ20"/>
    <mergeCell ref="IVR20:IVW20"/>
    <mergeCell ref="IVX20:IWC20"/>
    <mergeCell ref="IWD20:IWI20"/>
    <mergeCell ref="IWJ20:IWO20"/>
    <mergeCell ref="ISL20:ISQ20"/>
    <mergeCell ref="ISR20:ISW20"/>
    <mergeCell ref="ISX20:ITC20"/>
    <mergeCell ref="ITD20:ITI20"/>
    <mergeCell ref="ITJ20:ITO20"/>
    <mergeCell ref="ITP20:ITU20"/>
    <mergeCell ref="ITV20:IUA20"/>
    <mergeCell ref="IUB20:IUG20"/>
    <mergeCell ref="IUH20:IUM20"/>
    <mergeCell ref="IQJ20:IQO20"/>
    <mergeCell ref="IQP20:IQU20"/>
    <mergeCell ref="IQV20:IRA20"/>
    <mergeCell ref="IRB20:IRG20"/>
    <mergeCell ref="IRH20:IRM20"/>
    <mergeCell ref="IRN20:IRS20"/>
    <mergeCell ref="IRT20:IRY20"/>
    <mergeCell ref="IRZ20:ISE20"/>
    <mergeCell ref="ISF20:ISK20"/>
    <mergeCell ref="IOH20:IOM20"/>
    <mergeCell ref="ION20:IOS20"/>
    <mergeCell ref="IOT20:IOY20"/>
    <mergeCell ref="IOZ20:IPE20"/>
    <mergeCell ref="IPF20:IPK20"/>
    <mergeCell ref="IPL20:IPQ20"/>
    <mergeCell ref="IPR20:IPW20"/>
    <mergeCell ref="IPX20:IQC20"/>
    <mergeCell ref="IQD20:IQI20"/>
    <mergeCell ref="IMF20:IMK20"/>
    <mergeCell ref="IML20:IMQ20"/>
    <mergeCell ref="IMR20:IMW20"/>
    <mergeCell ref="IMX20:INC20"/>
    <mergeCell ref="IND20:INI20"/>
    <mergeCell ref="INJ20:INO20"/>
    <mergeCell ref="INP20:INU20"/>
    <mergeCell ref="INV20:IOA20"/>
    <mergeCell ref="IOB20:IOG20"/>
    <mergeCell ref="IKD20:IKI20"/>
    <mergeCell ref="IKJ20:IKO20"/>
    <mergeCell ref="IKP20:IKU20"/>
    <mergeCell ref="IKV20:ILA20"/>
    <mergeCell ref="ILB20:ILG20"/>
    <mergeCell ref="ILH20:ILM20"/>
    <mergeCell ref="ILN20:ILS20"/>
    <mergeCell ref="ILT20:ILY20"/>
    <mergeCell ref="ILZ20:IME20"/>
    <mergeCell ref="IIB20:IIG20"/>
    <mergeCell ref="IIH20:IIM20"/>
    <mergeCell ref="IIN20:IIS20"/>
    <mergeCell ref="IIT20:IIY20"/>
    <mergeCell ref="IIZ20:IJE20"/>
    <mergeCell ref="IJF20:IJK20"/>
    <mergeCell ref="IJL20:IJQ20"/>
    <mergeCell ref="IJR20:IJW20"/>
    <mergeCell ref="IJX20:IKC20"/>
    <mergeCell ref="IFZ20:IGE20"/>
    <mergeCell ref="IGF20:IGK20"/>
    <mergeCell ref="IGL20:IGQ20"/>
    <mergeCell ref="IGR20:IGW20"/>
    <mergeCell ref="IGX20:IHC20"/>
    <mergeCell ref="IHD20:IHI20"/>
    <mergeCell ref="IHJ20:IHO20"/>
    <mergeCell ref="IHP20:IHU20"/>
    <mergeCell ref="IHV20:IIA20"/>
    <mergeCell ref="IDX20:IEC20"/>
    <mergeCell ref="IED20:IEI20"/>
    <mergeCell ref="IEJ20:IEO20"/>
    <mergeCell ref="IEP20:IEU20"/>
    <mergeCell ref="IEV20:IFA20"/>
    <mergeCell ref="IFB20:IFG20"/>
    <mergeCell ref="IFH20:IFM20"/>
    <mergeCell ref="IFN20:IFS20"/>
    <mergeCell ref="IFT20:IFY20"/>
    <mergeCell ref="IBV20:ICA20"/>
    <mergeCell ref="ICB20:ICG20"/>
    <mergeCell ref="ICH20:ICM20"/>
    <mergeCell ref="ICN20:ICS20"/>
    <mergeCell ref="ICT20:ICY20"/>
    <mergeCell ref="ICZ20:IDE20"/>
    <mergeCell ref="IDF20:IDK20"/>
    <mergeCell ref="IDL20:IDQ20"/>
    <mergeCell ref="IDR20:IDW20"/>
    <mergeCell ref="HZT20:HZY20"/>
    <mergeCell ref="HZZ20:IAE20"/>
    <mergeCell ref="IAF20:IAK20"/>
    <mergeCell ref="IAL20:IAQ20"/>
    <mergeCell ref="IAR20:IAW20"/>
    <mergeCell ref="IAX20:IBC20"/>
    <mergeCell ref="IBD20:IBI20"/>
    <mergeCell ref="IBJ20:IBO20"/>
    <mergeCell ref="IBP20:IBU20"/>
    <mergeCell ref="HXR20:HXW20"/>
    <mergeCell ref="HXX20:HYC20"/>
    <mergeCell ref="HYD20:HYI20"/>
    <mergeCell ref="HYJ20:HYO20"/>
    <mergeCell ref="HYP20:HYU20"/>
    <mergeCell ref="HYV20:HZA20"/>
    <mergeCell ref="HZB20:HZG20"/>
    <mergeCell ref="HZH20:HZM20"/>
    <mergeCell ref="HZN20:HZS20"/>
    <mergeCell ref="HVP20:HVU20"/>
    <mergeCell ref="HVV20:HWA20"/>
    <mergeCell ref="HWB20:HWG20"/>
    <mergeCell ref="HWH20:HWM20"/>
    <mergeCell ref="HWN20:HWS20"/>
    <mergeCell ref="HWT20:HWY20"/>
    <mergeCell ref="HWZ20:HXE20"/>
    <mergeCell ref="HXF20:HXK20"/>
    <mergeCell ref="HXL20:HXQ20"/>
    <mergeCell ref="HTN20:HTS20"/>
    <mergeCell ref="HTT20:HTY20"/>
    <mergeCell ref="HTZ20:HUE20"/>
    <mergeCell ref="HUF20:HUK20"/>
    <mergeCell ref="HUL20:HUQ20"/>
    <mergeCell ref="HUR20:HUW20"/>
    <mergeCell ref="HUX20:HVC20"/>
    <mergeCell ref="HVD20:HVI20"/>
    <mergeCell ref="HVJ20:HVO20"/>
    <mergeCell ref="HRL20:HRQ20"/>
    <mergeCell ref="HRR20:HRW20"/>
    <mergeCell ref="HRX20:HSC20"/>
    <mergeCell ref="HSD20:HSI20"/>
    <mergeCell ref="HSJ20:HSO20"/>
    <mergeCell ref="HSP20:HSU20"/>
    <mergeCell ref="HSV20:HTA20"/>
    <mergeCell ref="HTB20:HTG20"/>
    <mergeCell ref="HTH20:HTM20"/>
    <mergeCell ref="HPJ20:HPO20"/>
    <mergeCell ref="HPP20:HPU20"/>
    <mergeCell ref="HPV20:HQA20"/>
    <mergeCell ref="HQB20:HQG20"/>
    <mergeCell ref="HQH20:HQM20"/>
    <mergeCell ref="HQN20:HQS20"/>
    <mergeCell ref="HQT20:HQY20"/>
    <mergeCell ref="HQZ20:HRE20"/>
    <mergeCell ref="HRF20:HRK20"/>
    <mergeCell ref="HNH20:HNM20"/>
    <mergeCell ref="HNN20:HNS20"/>
    <mergeCell ref="HNT20:HNY20"/>
    <mergeCell ref="HNZ20:HOE20"/>
    <mergeCell ref="HOF20:HOK20"/>
    <mergeCell ref="HOL20:HOQ20"/>
    <mergeCell ref="HOR20:HOW20"/>
    <mergeCell ref="HOX20:HPC20"/>
    <mergeCell ref="HPD20:HPI20"/>
    <mergeCell ref="HLF20:HLK20"/>
    <mergeCell ref="HLL20:HLQ20"/>
    <mergeCell ref="HLR20:HLW20"/>
    <mergeCell ref="HLX20:HMC20"/>
    <mergeCell ref="HMD20:HMI20"/>
    <mergeCell ref="HMJ20:HMO20"/>
    <mergeCell ref="HMP20:HMU20"/>
    <mergeCell ref="HMV20:HNA20"/>
    <mergeCell ref="HNB20:HNG20"/>
    <mergeCell ref="HJD20:HJI20"/>
    <mergeCell ref="HJJ20:HJO20"/>
    <mergeCell ref="HJP20:HJU20"/>
    <mergeCell ref="HJV20:HKA20"/>
    <mergeCell ref="HKB20:HKG20"/>
    <mergeCell ref="HKH20:HKM20"/>
    <mergeCell ref="HKN20:HKS20"/>
    <mergeCell ref="HKT20:HKY20"/>
    <mergeCell ref="HKZ20:HLE20"/>
    <mergeCell ref="HHB20:HHG20"/>
    <mergeCell ref="HHH20:HHM20"/>
    <mergeCell ref="HHN20:HHS20"/>
    <mergeCell ref="HHT20:HHY20"/>
    <mergeCell ref="HHZ20:HIE20"/>
    <mergeCell ref="HIF20:HIK20"/>
    <mergeCell ref="HIL20:HIQ20"/>
    <mergeCell ref="HIR20:HIW20"/>
    <mergeCell ref="HIX20:HJC20"/>
    <mergeCell ref="HEZ20:HFE20"/>
    <mergeCell ref="HFF20:HFK20"/>
    <mergeCell ref="HFL20:HFQ20"/>
    <mergeCell ref="HFR20:HFW20"/>
    <mergeCell ref="HFX20:HGC20"/>
    <mergeCell ref="HGD20:HGI20"/>
    <mergeCell ref="HGJ20:HGO20"/>
    <mergeCell ref="HGP20:HGU20"/>
    <mergeCell ref="HGV20:HHA20"/>
    <mergeCell ref="HCX20:HDC20"/>
    <mergeCell ref="HDD20:HDI20"/>
    <mergeCell ref="HDJ20:HDO20"/>
    <mergeCell ref="HDP20:HDU20"/>
    <mergeCell ref="HDV20:HEA20"/>
    <mergeCell ref="HEB20:HEG20"/>
    <mergeCell ref="HEH20:HEM20"/>
    <mergeCell ref="HEN20:HES20"/>
    <mergeCell ref="HET20:HEY20"/>
    <mergeCell ref="HAV20:HBA20"/>
    <mergeCell ref="HBB20:HBG20"/>
    <mergeCell ref="HBH20:HBM20"/>
    <mergeCell ref="HBN20:HBS20"/>
    <mergeCell ref="HBT20:HBY20"/>
    <mergeCell ref="HBZ20:HCE20"/>
    <mergeCell ref="HCF20:HCK20"/>
    <mergeCell ref="HCL20:HCQ20"/>
    <mergeCell ref="HCR20:HCW20"/>
    <mergeCell ref="GYT20:GYY20"/>
    <mergeCell ref="GYZ20:GZE20"/>
    <mergeCell ref="GZF20:GZK20"/>
    <mergeCell ref="GZL20:GZQ20"/>
    <mergeCell ref="GZR20:GZW20"/>
    <mergeCell ref="GZX20:HAC20"/>
    <mergeCell ref="HAD20:HAI20"/>
    <mergeCell ref="HAJ20:HAO20"/>
    <mergeCell ref="HAP20:HAU20"/>
    <mergeCell ref="GWR20:GWW20"/>
    <mergeCell ref="GWX20:GXC20"/>
    <mergeCell ref="GXD20:GXI20"/>
    <mergeCell ref="GXJ20:GXO20"/>
    <mergeCell ref="GXP20:GXU20"/>
    <mergeCell ref="GXV20:GYA20"/>
    <mergeCell ref="GYB20:GYG20"/>
    <mergeCell ref="GYH20:GYM20"/>
    <mergeCell ref="GYN20:GYS20"/>
    <mergeCell ref="GUP20:GUU20"/>
    <mergeCell ref="GUV20:GVA20"/>
    <mergeCell ref="GVB20:GVG20"/>
    <mergeCell ref="GVH20:GVM20"/>
    <mergeCell ref="GVN20:GVS20"/>
    <mergeCell ref="GVT20:GVY20"/>
    <mergeCell ref="GVZ20:GWE20"/>
    <mergeCell ref="GWF20:GWK20"/>
    <mergeCell ref="GWL20:GWQ20"/>
    <mergeCell ref="GSN20:GSS20"/>
    <mergeCell ref="GST20:GSY20"/>
    <mergeCell ref="GSZ20:GTE20"/>
    <mergeCell ref="GTF20:GTK20"/>
    <mergeCell ref="GTL20:GTQ20"/>
    <mergeCell ref="GTR20:GTW20"/>
    <mergeCell ref="GTX20:GUC20"/>
    <mergeCell ref="GUD20:GUI20"/>
    <mergeCell ref="GUJ20:GUO20"/>
    <mergeCell ref="GQL20:GQQ20"/>
    <mergeCell ref="GQR20:GQW20"/>
    <mergeCell ref="GQX20:GRC20"/>
    <mergeCell ref="GRD20:GRI20"/>
    <mergeCell ref="GRJ20:GRO20"/>
    <mergeCell ref="GRP20:GRU20"/>
    <mergeCell ref="GRV20:GSA20"/>
    <mergeCell ref="GSB20:GSG20"/>
    <mergeCell ref="GSH20:GSM20"/>
    <mergeCell ref="GOJ20:GOO20"/>
    <mergeCell ref="GOP20:GOU20"/>
    <mergeCell ref="GOV20:GPA20"/>
    <mergeCell ref="GPB20:GPG20"/>
    <mergeCell ref="GPH20:GPM20"/>
    <mergeCell ref="GPN20:GPS20"/>
    <mergeCell ref="GPT20:GPY20"/>
    <mergeCell ref="GPZ20:GQE20"/>
    <mergeCell ref="GQF20:GQK20"/>
    <mergeCell ref="GMH20:GMM20"/>
    <mergeCell ref="GMN20:GMS20"/>
    <mergeCell ref="GMT20:GMY20"/>
    <mergeCell ref="GMZ20:GNE20"/>
    <mergeCell ref="GNF20:GNK20"/>
    <mergeCell ref="GNL20:GNQ20"/>
    <mergeCell ref="GNR20:GNW20"/>
    <mergeCell ref="GNX20:GOC20"/>
    <mergeCell ref="GOD20:GOI20"/>
    <mergeCell ref="GKF20:GKK20"/>
    <mergeCell ref="GKL20:GKQ20"/>
    <mergeCell ref="GKR20:GKW20"/>
    <mergeCell ref="GKX20:GLC20"/>
    <mergeCell ref="GLD20:GLI20"/>
    <mergeCell ref="GLJ20:GLO20"/>
    <mergeCell ref="GLP20:GLU20"/>
    <mergeCell ref="GLV20:GMA20"/>
    <mergeCell ref="GMB20:GMG20"/>
    <mergeCell ref="GID20:GII20"/>
    <mergeCell ref="GIJ20:GIO20"/>
    <mergeCell ref="GIP20:GIU20"/>
    <mergeCell ref="GIV20:GJA20"/>
    <mergeCell ref="GJB20:GJG20"/>
    <mergeCell ref="GJH20:GJM20"/>
    <mergeCell ref="GJN20:GJS20"/>
    <mergeCell ref="GJT20:GJY20"/>
    <mergeCell ref="GJZ20:GKE20"/>
    <mergeCell ref="GGB20:GGG20"/>
    <mergeCell ref="GGH20:GGM20"/>
    <mergeCell ref="GGN20:GGS20"/>
    <mergeCell ref="GGT20:GGY20"/>
    <mergeCell ref="GGZ20:GHE20"/>
    <mergeCell ref="GHF20:GHK20"/>
    <mergeCell ref="GHL20:GHQ20"/>
    <mergeCell ref="GHR20:GHW20"/>
    <mergeCell ref="GHX20:GIC20"/>
    <mergeCell ref="GDZ20:GEE20"/>
    <mergeCell ref="GEF20:GEK20"/>
    <mergeCell ref="GEL20:GEQ20"/>
    <mergeCell ref="GER20:GEW20"/>
    <mergeCell ref="GEX20:GFC20"/>
    <mergeCell ref="GFD20:GFI20"/>
    <mergeCell ref="GFJ20:GFO20"/>
    <mergeCell ref="GFP20:GFU20"/>
    <mergeCell ref="GFV20:GGA20"/>
    <mergeCell ref="GBX20:GCC20"/>
    <mergeCell ref="GCD20:GCI20"/>
    <mergeCell ref="GCJ20:GCO20"/>
    <mergeCell ref="GCP20:GCU20"/>
    <mergeCell ref="GCV20:GDA20"/>
    <mergeCell ref="GDB20:GDG20"/>
    <mergeCell ref="GDH20:GDM20"/>
    <mergeCell ref="GDN20:GDS20"/>
    <mergeCell ref="GDT20:GDY20"/>
    <mergeCell ref="FZV20:GAA20"/>
    <mergeCell ref="GAB20:GAG20"/>
    <mergeCell ref="GAH20:GAM20"/>
    <mergeCell ref="GAN20:GAS20"/>
    <mergeCell ref="GAT20:GAY20"/>
    <mergeCell ref="GAZ20:GBE20"/>
    <mergeCell ref="GBF20:GBK20"/>
    <mergeCell ref="GBL20:GBQ20"/>
    <mergeCell ref="GBR20:GBW20"/>
    <mergeCell ref="FXT20:FXY20"/>
    <mergeCell ref="FXZ20:FYE20"/>
    <mergeCell ref="FYF20:FYK20"/>
    <mergeCell ref="FYL20:FYQ20"/>
    <mergeCell ref="FYR20:FYW20"/>
    <mergeCell ref="FYX20:FZC20"/>
    <mergeCell ref="FZD20:FZI20"/>
    <mergeCell ref="FZJ20:FZO20"/>
    <mergeCell ref="FZP20:FZU20"/>
    <mergeCell ref="FVR20:FVW20"/>
    <mergeCell ref="FVX20:FWC20"/>
    <mergeCell ref="FWD20:FWI20"/>
    <mergeCell ref="FWJ20:FWO20"/>
    <mergeCell ref="FWP20:FWU20"/>
    <mergeCell ref="FWV20:FXA20"/>
    <mergeCell ref="FXB20:FXG20"/>
    <mergeCell ref="FXH20:FXM20"/>
    <mergeCell ref="FXN20:FXS20"/>
    <mergeCell ref="FTP20:FTU20"/>
    <mergeCell ref="FTV20:FUA20"/>
    <mergeCell ref="FUB20:FUG20"/>
    <mergeCell ref="FUH20:FUM20"/>
    <mergeCell ref="FUN20:FUS20"/>
    <mergeCell ref="FUT20:FUY20"/>
    <mergeCell ref="FUZ20:FVE20"/>
    <mergeCell ref="FVF20:FVK20"/>
    <mergeCell ref="FVL20:FVQ20"/>
    <mergeCell ref="FRN20:FRS20"/>
    <mergeCell ref="FRT20:FRY20"/>
    <mergeCell ref="FRZ20:FSE20"/>
    <mergeCell ref="FSF20:FSK20"/>
    <mergeCell ref="FSL20:FSQ20"/>
    <mergeCell ref="FSR20:FSW20"/>
    <mergeCell ref="FSX20:FTC20"/>
    <mergeCell ref="FTD20:FTI20"/>
    <mergeCell ref="FTJ20:FTO20"/>
    <mergeCell ref="FPL20:FPQ20"/>
    <mergeCell ref="FPR20:FPW20"/>
    <mergeCell ref="FPX20:FQC20"/>
    <mergeCell ref="FQD20:FQI20"/>
    <mergeCell ref="FQJ20:FQO20"/>
    <mergeCell ref="FQP20:FQU20"/>
    <mergeCell ref="FQV20:FRA20"/>
    <mergeCell ref="FRB20:FRG20"/>
    <mergeCell ref="FRH20:FRM20"/>
    <mergeCell ref="FNJ20:FNO20"/>
    <mergeCell ref="FNP20:FNU20"/>
    <mergeCell ref="FNV20:FOA20"/>
    <mergeCell ref="FOB20:FOG20"/>
    <mergeCell ref="FOH20:FOM20"/>
    <mergeCell ref="FON20:FOS20"/>
    <mergeCell ref="FOT20:FOY20"/>
    <mergeCell ref="FOZ20:FPE20"/>
    <mergeCell ref="FPF20:FPK20"/>
    <mergeCell ref="FLH20:FLM20"/>
    <mergeCell ref="FLN20:FLS20"/>
    <mergeCell ref="FLT20:FLY20"/>
    <mergeCell ref="FLZ20:FME20"/>
    <mergeCell ref="FMF20:FMK20"/>
    <mergeCell ref="FML20:FMQ20"/>
    <mergeCell ref="FMR20:FMW20"/>
    <mergeCell ref="FMX20:FNC20"/>
    <mergeCell ref="FND20:FNI20"/>
    <mergeCell ref="FJF20:FJK20"/>
    <mergeCell ref="FJL20:FJQ20"/>
    <mergeCell ref="FJR20:FJW20"/>
    <mergeCell ref="FJX20:FKC20"/>
    <mergeCell ref="FKD20:FKI20"/>
    <mergeCell ref="FKJ20:FKO20"/>
    <mergeCell ref="FKP20:FKU20"/>
    <mergeCell ref="FKV20:FLA20"/>
    <mergeCell ref="FLB20:FLG20"/>
    <mergeCell ref="FHD20:FHI20"/>
    <mergeCell ref="FHJ20:FHO20"/>
    <mergeCell ref="FHP20:FHU20"/>
    <mergeCell ref="FHV20:FIA20"/>
    <mergeCell ref="FIB20:FIG20"/>
    <mergeCell ref="FIH20:FIM20"/>
    <mergeCell ref="FIN20:FIS20"/>
    <mergeCell ref="FIT20:FIY20"/>
    <mergeCell ref="FIZ20:FJE20"/>
    <mergeCell ref="FFB20:FFG20"/>
    <mergeCell ref="FFH20:FFM20"/>
    <mergeCell ref="FFN20:FFS20"/>
    <mergeCell ref="FFT20:FFY20"/>
    <mergeCell ref="FFZ20:FGE20"/>
    <mergeCell ref="FGF20:FGK20"/>
    <mergeCell ref="FGL20:FGQ20"/>
    <mergeCell ref="FGR20:FGW20"/>
    <mergeCell ref="FGX20:FHC20"/>
    <mergeCell ref="FCZ20:FDE20"/>
    <mergeCell ref="FDF20:FDK20"/>
    <mergeCell ref="FDL20:FDQ20"/>
    <mergeCell ref="FDR20:FDW20"/>
    <mergeCell ref="FDX20:FEC20"/>
    <mergeCell ref="FED20:FEI20"/>
    <mergeCell ref="FEJ20:FEO20"/>
    <mergeCell ref="FEP20:FEU20"/>
    <mergeCell ref="FEV20:FFA20"/>
    <mergeCell ref="FAX20:FBC20"/>
    <mergeCell ref="FBD20:FBI20"/>
    <mergeCell ref="FBJ20:FBO20"/>
    <mergeCell ref="FBP20:FBU20"/>
    <mergeCell ref="FBV20:FCA20"/>
    <mergeCell ref="FCB20:FCG20"/>
    <mergeCell ref="FCH20:FCM20"/>
    <mergeCell ref="FCN20:FCS20"/>
    <mergeCell ref="FCT20:FCY20"/>
    <mergeCell ref="EYV20:EZA20"/>
    <mergeCell ref="EZB20:EZG20"/>
    <mergeCell ref="EZH20:EZM20"/>
    <mergeCell ref="EZN20:EZS20"/>
    <mergeCell ref="EZT20:EZY20"/>
    <mergeCell ref="EZZ20:FAE20"/>
    <mergeCell ref="FAF20:FAK20"/>
    <mergeCell ref="FAL20:FAQ20"/>
    <mergeCell ref="FAR20:FAW20"/>
    <mergeCell ref="EWT20:EWY20"/>
    <mergeCell ref="EWZ20:EXE20"/>
    <mergeCell ref="EXF20:EXK20"/>
    <mergeCell ref="EXL20:EXQ20"/>
    <mergeCell ref="EXR20:EXW20"/>
    <mergeCell ref="EXX20:EYC20"/>
    <mergeCell ref="EYD20:EYI20"/>
    <mergeCell ref="EYJ20:EYO20"/>
    <mergeCell ref="EYP20:EYU20"/>
    <mergeCell ref="EUR20:EUW20"/>
    <mergeCell ref="EUX20:EVC20"/>
    <mergeCell ref="EVD20:EVI20"/>
    <mergeCell ref="EVJ20:EVO20"/>
    <mergeCell ref="EVP20:EVU20"/>
    <mergeCell ref="EVV20:EWA20"/>
    <mergeCell ref="EWB20:EWG20"/>
    <mergeCell ref="EWH20:EWM20"/>
    <mergeCell ref="EWN20:EWS20"/>
    <mergeCell ref="ESP20:ESU20"/>
    <mergeCell ref="ESV20:ETA20"/>
    <mergeCell ref="ETB20:ETG20"/>
    <mergeCell ref="ETH20:ETM20"/>
    <mergeCell ref="ETN20:ETS20"/>
    <mergeCell ref="ETT20:ETY20"/>
    <mergeCell ref="ETZ20:EUE20"/>
    <mergeCell ref="EUF20:EUK20"/>
    <mergeCell ref="EUL20:EUQ20"/>
    <mergeCell ref="EQN20:EQS20"/>
    <mergeCell ref="EQT20:EQY20"/>
    <mergeCell ref="EQZ20:ERE20"/>
    <mergeCell ref="ERF20:ERK20"/>
    <mergeCell ref="ERL20:ERQ20"/>
    <mergeCell ref="ERR20:ERW20"/>
    <mergeCell ref="ERX20:ESC20"/>
    <mergeCell ref="ESD20:ESI20"/>
    <mergeCell ref="ESJ20:ESO20"/>
    <mergeCell ref="EOL20:EOQ20"/>
    <mergeCell ref="EOR20:EOW20"/>
    <mergeCell ref="EOX20:EPC20"/>
    <mergeCell ref="EPD20:EPI20"/>
    <mergeCell ref="EPJ20:EPO20"/>
    <mergeCell ref="EPP20:EPU20"/>
    <mergeCell ref="EPV20:EQA20"/>
    <mergeCell ref="EQB20:EQG20"/>
    <mergeCell ref="EQH20:EQM20"/>
    <mergeCell ref="EMJ20:EMO20"/>
    <mergeCell ref="EMP20:EMU20"/>
    <mergeCell ref="EMV20:ENA20"/>
    <mergeCell ref="ENB20:ENG20"/>
    <mergeCell ref="ENH20:ENM20"/>
    <mergeCell ref="ENN20:ENS20"/>
    <mergeCell ref="ENT20:ENY20"/>
    <mergeCell ref="ENZ20:EOE20"/>
    <mergeCell ref="EOF20:EOK20"/>
    <mergeCell ref="EKH20:EKM20"/>
    <mergeCell ref="EKN20:EKS20"/>
    <mergeCell ref="EKT20:EKY20"/>
    <mergeCell ref="EKZ20:ELE20"/>
    <mergeCell ref="ELF20:ELK20"/>
    <mergeCell ref="ELL20:ELQ20"/>
    <mergeCell ref="ELR20:ELW20"/>
    <mergeCell ref="ELX20:EMC20"/>
    <mergeCell ref="EMD20:EMI20"/>
    <mergeCell ref="EIF20:EIK20"/>
    <mergeCell ref="EIL20:EIQ20"/>
    <mergeCell ref="EIR20:EIW20"/>
    <mergeCell ref="EIX20:EJC20"/>
    <mergeCell ref="EJD20:EJI20"/>
    <mergeCell ref="EJJ20:EJO20"/>
    <mergeCell ref="EJP20:EJU20"/>
    <mergeCell ref="EJV20:EKA20"/>
    <mergeCell ref="EKB20:EKG20"/>
    <mergeCell ref="EGD20:EGI20"/>
    <mergeCell ref="EGJ20:EGO20"/>
    <mergeCell ref="EGP20:EGU20"/>
    <mergeCell ref="EGV20:EHA20"/>
    <mergeCell ref="EHB20:EHG20"/>
    <mergeCell ref="EHH20:EHM20"/>
    <mergeCell ref="EHN20:EHS20"/>
    <mergeCell ref="EHT20:EHY20"/>
    <mergeCell ref="EHZ20:EIE20"/>
    <mergeCell ref="EEB20:EEG20"/>
    <mergeCell ref="EEH20:EEM20"/>
    <mergeCell ref="EEN20:EES20"/>
    <mergeCell ref="EET20:EEY20"/>
    <mergeCell ref="EEZ20:EFE20"/>
    <mergeCell ref="EFF20:EFK20"/>
    <mergeCell ref="EFL20:EFQ20"/>
    <mergeCell ref="EFR20:EFW20"/>
    <mergeCell ref="EFX20:EGC20"/>
    <mergeCell ref="EBZ20:ECE20"/>
    <mergeCell ref="ECF20:ECK20"/>
    <mergeCell ref="ECL20:ECQ20"/>
    <mergeCell ref="ECR20:ECW20"/>
    <mergeCell ref="ECX20:EDC20"/>
    <mergeCell ref="EDD20:EDI20"/>
    <mergeCell ref="EDJ20:EDO20"/>
    <mergeCell ref="EDP20:EDU20"/>
    <mergeCell ref="EDV20:EEA20"/>
    <mergeCell ref="DZX20:EAC20"/>
    <mergeCell ref="EAD20:EAI20"/>
    <mergeCell ref="EAJ20:EAO20"/>
    <mergeCell ref="EAP20:EAU20"/>
    <mergeCell ref="EAV20:EBA20"/>
    <mergeCell ref="EBB20:EBG20"/>
    <mergeCell ref="EBH20:EBM20"/>
    <mergeCell ref="EBN20:EBS20"/>
    <mergeCell ref="EBT20:EBY20"/>
    <mergeCell ref="DXV20:DYA20"/>
    <mergeCell ref="DYB20:DYG20"/>
    <mergeCell ref="DYH20:DYM20"/>
    <mergeCell ref="DYN20:DYS20"/>
    <mergeCell ref="DYT20:DYY20"/>
    <mergeCell ref="DYZ20:DZE20"/>
    <mergeCell ref="DZF20:DZK20"/>
    <mergeCell ref="DZL20:DZQ20"/>
    <mergeCell ref="DZR20:DZW20"/>
    <mergeCell ref="DVT20:DVY20"/>
    <mergeCell ref="DVZ20:DWE20"/>
    <mergeCell ref="DWF20:DWK20"/>
    <mergeCell ref="DWL20:DWQ20"/>
    <mergeCell ref="DWR20:DWW20"/>
    <mergeCell ref="DWX20:DXC20"/>
    <mergeCell ref="DXD20:DXI20"/>
    <mergeCell ref="DXJ20:DXO20"/>
    <mergeCell ref="DXP20:DXU20"/>
    <mergeCell ref="DTR20:DTW20"/>
    <mergeCell ref="DTX20:DUC20"/>
    <mergeCell ref="DUD20:DUI20"/>
    <mergeCell ref="DUJ20:DUO20"/>
    <mergeCell ref="DUP20:DUU20"/>
    <mergeCell ref="DUV20:DVA20"/>
    <mergeCell ref="DVB20:DVG20"/>
    <mergeCell ref="DVH20:DVM20"/>
    <mergeCell ref="DVN20:DVS20"/>
    <mergeCell ref="DRP20:DRU20"/>
    <mergeCell ref="DRV20:DSA20"/>
    <mergeCell ref="DSB20:DSG20"/>
    <mergeCell ref="DSH20:DSM20"/>
    <mergeCell ref="DSN20:DSS20"/>
    <mergeCell ref="DST20:DSY20"/>
    <mergeCell ref="DSZ20:DTE20"/>
    <mergeCell ref="DTF20:DTK20"/>
    <mergeCell ref="DTL20:DTQ20"/>
    <mergeCell ref="DPN20:DPS20"/>
    <mergeCell ref="DPT20:DPY20"/>
    <mergeCell ref="DPZ20:DQE20"/>
    <mergeCell ref="DQF20:DQK20"/>
    <mergeCell ref="DQL20:DQQ20"/>
    <mergeCell ref="DQR20:DQW20"/>
    <mergeCell ref="DQX20:DRC20"/>
    <mergeCell ref="DRD20:DRI20"/>
    <mergeCell ref="DRJ20:DRO20"/>
    <mergeCell ref="DNL20:DNQ20"/>
    <mergeCell ref="DNR20:DNW20"/>
    <mergeCell ref="DNX20:DOC20"/>
    <mergeCell ref="DOD20:DOI20"/>
    <mergeCell ref="DOJ20:DOO20"/>
    <mergeCell ref="DOP20:DOU20"/>
    <mergeCell ref="DOV20:DPA20"/>
    <mergeCell ref="DPB20:DPG20"/>
    <mergeCell ref="DPH20:DPM20"/>
    <mergeCell ref="DLJ20:DLO20"/>
    <mergeCell ref="DLP20:DLU20"/>
    <mergeCell ref="DLV20:DMA20"/>
    <mergeCell ref="DMB20:DMG20"/>
    <mergeCell ref="DMH20:DMM20"/>
    <mergeCell ref="DMN20:DMS20"/>
    <mergeCell ref="DMT20:DMY20"/>
    <mergeCell ref="DMZ20:DNE20"/>
    <mergeCell ref="DNF20:DNK20"/>
    <mergeCell ref="DJH20:DJM20"/>
    <mergeCell ref="DJN20:DJS20"/>
    <mergeCell ref="DJT20:DJY20"/>
    <mergeCell ref="DJZ20:DKE20"/>
    <mergeCell ref="DKF20:DKK20"/>
    <mergeCell ref="DKL20:DKQ20"/>
    <mergeCell ref="DKR20:DKW20"/>
    <mergeCell ref="DKX20:DLC20"/>
    <mergeCell ref="DLD20:DLI20"/>
    <mergeCell ref="DHF20:DHK20"/>
    <mergeCell ref="DHL20:DHQ20"/>
    <mergeCell ref="DHR20:DHW20"/>
    <mergeCell ref="DHX20:DIC20"/>
    <mergeCell ref="DID20:DII20"/>
    <mergeCell ref="DIJ20:DIO20"/>
    <mergeCell ref="DIP20:DIU20"/>
    <mergeCell ref="DIV20:DJA20"/>
    <mergeCell ref="DJB20:DJG20"/>
    <mergeCell ref="DFD20:DFI20"/>
    <mergeCell ref="DFJ20:DFO20"/>
    <mergeCell ref="DFP20:DFU20"/>
    <mergeCell ref="DFV20:DGA20"/>
    <mergeCell ref="DGB20:DGG20"/>
    <mergeCell ref="DGH20:DGM20"/>
    <mergeCell ref="DGN20:DGS20"/>
    <mergeCell ref="DGT20:DGY20"/>
    <mergeCell ref="DGZ20:DHE20"/>
    <mergeCell ref="DDB20:DDG20"/>
    <mergeCell ref="DDH20:DDM20"/>
    <mergeCell ref="DDN20:DDS20"/>
    <mergeCell ref="DDT20:DDY20"/>
    <mergeCell ref="DDZ20:DEE20"/>
    <mergeCell ref="DEF20:DEK20"/>
    <mergeCell ref="DEL20:DEQ20"/>
    <mergeCell ref="DER20:DEW20"/>
    <mergeCell ref="DEX20:DFC20"/>
    <mergeCell ref="DAZ20:DBE20"/>
    <mergeCell ref="DBF20:DBK20"/>
    <mergeCell ref="DBL20:DBQ20"/>
    <mergeCell ref="DBR20:DBW20"/>
    <mergeCell ref="DBX20:DCC20"/>
    <mergeCell ref="DCD20:DCI20"/>
    <mergeCell ref="DCJ20:DCO20"/>
    <mergeCell ref="DCP20:DCU20"/>
    <mergeCell ref="DCV20:DDA20"/>
    <mergeCell ref="CYX20:CZC20"/>
    <mergeCell ref="CZD20:CZI20"/>
    <mergeCell ref="CZJ20:CZO20"/>
    <mergeCell ref="CZP20:CZU20"/>
    <mergeCell ref="CZV20:DAA20"/>
    <mergeCell ref="DAB20:DAG20"/>
    <mergeCell ref="DAH20:DAM20"/>
    <mergeCell ref="DAN20:DAS20"/>
    <mergeCell ref="DAT20:DAY20"/>
    <mergeCell ref="CWV20:CXA20"/>
    <mergeCell ref="CXB20:CXG20"/>
    <mergeCell ref="CXH20:CXM20"/>
    <mergeCell ref="CXN20:CXS20"/>
    <mergeCell ref="CXT20:CXY20"/>
    <mergeCell ref="CXZ20:CYE20"/>
    <mergeCell ref="CYF20:CYK20"/>
    <mergeCell ref="CYL20:CYQ20"/>
    <mergeCell ref="CYR20:CYW20"/>
    <mergeCell ref="CUT20:CUY20"/>
    <mergeCell ref="CUZ20:CVE20"/>
    <mergeCell ref="CVF20:CVK20"/>
    <mergeCell ref="CVL20:CVQ20"/>
    <mergeCell ref="CVR20:CVW20"/>
    <mergeCell ref="CVX20:CWC20"/>
    <mergeCell ref="CWD20:CWI20"/>
    <mergeCell ref="CWJ20:CWO20"/>
    <mergeCell ref="CWP20:CWU20"/>
    <mergeCell ref="CSR20:CSW20"/>
    <mergeCell ref="CSX20:CTC20"/>
    <mergeCell ref="CTD20:CTI20"/>
    <mergeCell ref="CTJ20:CTO20"/>
    <mergeCell ref="CTP20:CTU20"/>
    <mergeCell ref="CTV20:CUA20"/>
    <mergeCell ref="CUB20:CUG20"/>
    <mergeCell ref="CUH20:CUM20"/>
    <mergeCell ref="CUN20:CUS20"/>
    <mergeCell ref="CQP20:CQU20"/>
    <mergeCell ref="CQV20:CRA20"/>
    <mergeCell ref="CRB20:CRG20"/>
    <mergeCell ref="CRH20:CRM20"/>
    <mergeCell ref="CRN20:CRS20"/>
    <mergeCell ref="CRT20:CRY20"/>
    <mergeCell ref="CRZ20:CSE20"/>
    <mergeCell ref="CSF20:CSK20"/>
    <mergeCell ref="CSL20:CSQ20"/>
    <mergeCell ref="CON20:COS20"/>
    <mergeCell ref="COT20:COY20"/>
    <mergeCell ref="COZ20:CPE20"/>
    <mergeCell ref="CPF20:CPK20"/>
    <mergeCell ref="CPL20:CPQ20"/>
    <mergeCell ref="CPR20:CPW20"/>
    <mergeCell ref="CPX20:CQC20"/>
    <mergeCell ref="CQD20:CQI20"/>
    <mergeCell ref="CQJ20:CQO20"/>
    <mergeCell ref="CML20:CMQ20"/>
    <mergeCell ref="CMR20:CMW20"/>
    <mergeCell ref="CMX20:CNC20"/>
    <mergeCell ref="CND20:CNI20"/>
    <mergeCell ref="CNJ20:CNO20"/>
    <mergeCell ref="CNP20:CNU20"/>
    <mergeCell ref="CNV20:COA20"/>
    <mergeCell ref="COB20:COG20"/>
    <mergeCell ref="COH20:COM20"/>
    <mergeCell ref="CKJ20:CKO20"/>
    <mergeCell ref="CKP20:CKU20"/>
    <mergeCell ref="CKV20:CLA20"/>
    <mergeCell ref="CLB20:CLG20"/>
    <mergeCell ref="CLH20:CLM20"/>
    <mergeCell ref="CLN20:CLS20"/>
    <mergeCell ref="CLT20:CLY20"/>
    <mergeCell ref="CLZ20:CME20"/>
    <mergeCell ref="CMF20:CMK20"/>
    <mergeCell ref="CIH20:CIM20"/>
    <mergeCell ref="CIN20:CIS20"/>
    <mergeCell ref="CIT20:CIY20"/>
    <mergeCell ref="CIZ20:CJE20"/>
    <mergeCell ref="CJF20:CJK20"/>
    <mergeCell ref="CJL20:CJQ20"/>
    <mergeCell ref="CJR20:CJW20"/>
    <mergeCell ref="CJX20:CKC20"/>
    <mergeCell ref="CKD20:CKI20"/>
    <mergeCell ref="CGF20:CGK20"/>
    <mergeCell ref="CGL20:CGQ20"/>
    <mergeCell ref="CGR20:CGW20"/>
    <mergeCell ref="CGX20:CHC20"/>
    <mergeCell ref="CHD20:CHI20"/>
    <mergeCell ref="CHJ20:CHO20"/>
    <mergeCell ref="CHP20:CHU20"/>
    <mergeCell ref="CHV20:CIA20"/>
    <mergeCell ref="CIB20:CIG20"/>
    <mergeCell ref="CED20:CEI20"/>
    <mergeCell ref="CEJ20:CEO20"/>
    <mergeCell ref="CEP20:CEU20"/>
    <mergeCell ref="CEV20:CFA20"/>
    <mergeCell ref="CFB20:CFG20"/>
    <mergeCell ref="CFH20:CFM20"/>
    <mergeCell ref="CFN20:CFS20"/>
    <mergeCell ref="CFT20:CFY20"/>
    <mergeCell ref="CFZ20:CGE20"/>
    <mergeCell ref="CCB20:CCG20"/>
    <mergeCell ref="CCH20:CCM20"/>
    <mergeCell ref="CCN20:CCS20"/>
    <mergeCell ref="CCT20:CCY20"/>
    <mergeCell ref="CCZ20:CDE20"/>
    <mergeCell ref="CDF20:CDK20"/>
    <mergeCell ref="CDL20:CDQ20"/>
    <mergeCell ref="CDR20:CDW20"/>
    <mergeCell ref="CDX20:CEC20"/>
    <mergeCell ref="BZZ20:CAE20"/>
    <mergeCell ref="CAF20:CAK20"/>
    <mergeCell ref="CAL20:CAQ20"/>
    <mergeCell ref="CAR20:CAW20"/>
    <mergeCell ref="CAX20:CBC20"/>
    <mergeCell ref="CBD20:CBI20"/>
    <mergeCell ref="CBJ20:CBO20"/>
    <mergeCell ref="CBP20:CBU20"/>
    <mergeCell ref="CBV20:CCA20"/>
    <mergeCell ref="BXX20:BYC20"/>
    <mergeCell ref="BYD20:BYI20"/>
    <mergeCell ref="BYJ20:BYO20"/>
    <mergeCell ref="BYP20:BYU20"/>
    <mergeCell ref="BYV20:BZA20"/>
    <mergeCell ref="BZB20:BZG20"/>
    <mergeCell ref="BZH20:BZM20"/>
    <mergeCell ref="BZN20:BZS20"/>
    <mergeCell ref="BZT20:BZY20"/>
    <mergeCell ref="BVV20:BWA20"/>
    <mergeCell ref="BWB20:BWG20"/>
    <mergeCell ref="BWH20:BWM20"/>
    <mergeCell ref="BWN20:BWS20"/>
    <mergeCell ref="BWT20:BWY20"/>
    <mergeCell ref="BWZ20:BXE20"/>
    <mergeCell ref="BXF20:BXK20"/>
    <mergeCell ref="BXL20:BXQ20"/>
    <mergeCell ref="BXR20:BXW20"/>
    <mergeCell ref="BTT20:BTY20"/>
    <mergeCell ref="BTZ20:BUE20"/>
    <mergeCell ref="BUF20:BUK20"/>
    <mergeCell ref="BUL20:BUQ20"/>
    <mergeCell ref="BUR20:BUW20"/>
    <mergeCell ref="BUX20:BVC20"/>
    <mergeCell ref="BVD20:BVI20"/>
    <mergeCell ref="BVJ20:BVO20"/>
    <mergeCell ref="BVP20:BVU20"/>
    <mergeCell ref="BRR20:BRW20"/>
    <mergeCell ref="BRX20:BSC20"/>
    <mergeCell ref="BSD20:BSI20"/>
    <mergeCell ref="BSJ20:BSO20"/>
    <mergeCell ref="BSP20:BSU20"/>
    <mergeCell ref="BSV20:BTA20"/>
    <mergeCell ref="BTB20:BTG20"/>
    <mergeCell ref="BTH20:BTM20"/>
    <mergeCell ref="BTN20:BTS20"/>
    <mergeCell ref="BPP20:BPU20"/>
    <mergeCell ref="BPV20:BQA20"/>
    <mergeCell ref="BQB20:BQG20"/>
    <mergeCell ref="BQH20:BQM20"/>
    <mergeCell ref="BQN20:BQS20"/>
    <mergeCell ref="BQT20:BQY20"/>
    <mergeCell ref="BQZ20:BRE20"/>
    <mergeCell ref="BRF20:BRK20"/>
    <mergeCell ref="BRL20:BRQ20"/>
    <mergeCell ref="BNN20:BNS20"/>
    <mergeCell ref="BNT20:BNY20"/>
    <mergeCell ref="BNZ20:BOE20"/>
    <mergeCell ref="BOF20:BOK20"/>
    <mergeCell ref="BOL20:BOQ20"/>
    <mergeCell ref="BOR20:BOW20"/>
    <mergeCell ref="BOX20:BPC20"/>
    <mergeCell ref="BPD20:BPI20"/>
    <mergeCell ref="BPJ20:BPO20"/>
    <mergeCell ref="BLL20:BLQ20"/>
    <mergeCell ref="BLR20:BLW20"/>
    <mergeCell ref="BLX20:BMC20"/>
    <mergeCell ref="BMD20:BMI20"/>
    <mergeCell ref="BMJ20:BMO20"/>
    <mergeCell ref="BMP20:BMU20"/>
    <mergeCell ref="BMV20:BNA20"/>
    <mergeCell ref="BNB20:BNG20"/>
    <mergeCell ref="BNH20:BNM20"/>
    <mergeCell ref="BJJ20:BJO20"/>
    <mergeCell ref="BJP20:BJU20"/>
    <mergeCell ref="BJV20:BKA20"/>
    <mergeCell ref="BKB20:BKG20"/>
    <mergeCell ref="BKH20:BKM20"/>
    <mergeCell ref="BKN20:BKS20"/>
    <mergeCell ref="BKT20:BKY20"/>
    <mergeCell ref="BKZ20:BLE20"/>
    <mergeCell ref="BLF20:BLK20"/>
    <mergeCell ref="BHH20:BHM20"/>
    <mergeCell ref="BHN20:BHS20"/>
    <mergeCell ref="BHT20:BHY20"/>
    <mergeCell ref="BHZ20:BIE20"/>
    <mergeCell ref="BIF20:BIK20"/>
    <mergeCell ref="BIL20:BIQ20"/>
    <mergeCell ref="BIR20:BIW20"/>
    <mergeCell ref="BIX20:BJC20"/>
    <mergeCell ref="BJD20:BJI20"/>
    <mergeCell ref="BFF20:BFK20"/>
    <mergeCell ref="BFL20:BFQ20"/>
    <mergeCell ref="BFR20:BFW20"/>
    <mergeCell ref="BFX20:BGC20"/>
    <mergeCell ref="BGD20:BGI20"/>
    <mergeCell ref="BGJ20:BGO20"/>
    <mergeCell ref="BGP20:BGU20"/>
    <mergeCell ref="BGV20:BHA20"/>
    <mergeCell ref="BHB20:BHG20"/>
    <mergeCell ref="BDD20:BDI20"/>
    <mergeCell ref="BDJ20:BDO20"/>
    <mergeCell ref="BDP20:BDU20"/>
    <mergeCell ref="BDV20:BEA20"/>
    <mergeCell ref="BEB20:BEG20"/>
    <mergeCell ref="BEH20:BEM20"/>
    <mergeCell ref="BEN20:BES20"/>
    <mergeCell ref="BET20:BEY20"/>
    <mergeCell ref="BEZ20:BFE20"/>
    <mergeCell ref="BBB20:BBG20"/>
    <mergeCell ref="BBH20:BBM20"/>
    <mergeCell ref="BBN20:BBS20"/>
    <mergeCell ref="BBT20:BBY20"/>
    <mergeCell ref="BBZ20:BCE20"/>
    <mergeCell ref="BCF20:BCK20"/>
    <mergeCell ref="BCL20:BCQ20"/>
    <mergeCell ref="BCR20:BCW20"/>
    <mergeCell ref="BCX20:BDC20"/>
    <mergeCell ref="AYZ20:AZE20"/>
    <mergeCell ref="AZF20:AZK20"/>
    <mergeCell ref="AZL20:AZQ20"/>
    <mergeCell ref="AZR20:AZW20"/>
    <mergeCell ref="AZX20:BAC20"/>
    <mergeCell ref="BAD20:BAI20"/>
    <mergeCell ref="BAJ20:BAO20"/>
    <mergeCell ref="BAP20:BAU20"/>
    <mergeCell ref="BAV20:BBA20"/>
    <mergeCell ref="AWX20:AXC20"/>
    <mergeCell ref="AXD20:AXI20"/>
    <mergeCell ref="AXJ20:AXO20"/>
    <mergeCell ref="AXP20:AXU20"/>
    <mergeCell ref="AXV20:AYA20"/>
    <mergeCell ref="AYB20:AYG20"/>
    <mergeCell ref="AYH20:AYM20"/>
    <mergeCell ref="AYN20:AYS20"/>
    <mergeCell ref="AYT20:AYY20"/>
    <mergeCell ref="AUV20:AVA20"/>
    <mergeCell ref="AVB20:AVG20"/>
    <mergeCell ref="AVH20:AVM20"/>
    <mergeCell ref="AVN20:AVS20"/>
    <mergeCell ref="AVT20:AVY20"/>
    <mergeCell ref="AVZ20:AWE20"/>
    <mergeCell ref="AWF20:AWK20"/>
    <mergeCell ref="AWL20:AWQ20"/>
    <mergeCell ref="AWR20:AWW20"/>
    <mergeCell ref="AST20:ASY20"/>
    <mergeCell ref="ASZ20:ATE20"/>
    <mergeCell ref="ATF20:ATK20"/>
    <mergeCell ref="ATL20:ATQ20"/>
    <mergeCell ref="ATR20:ATW20"/>
    <mergeCell ref="ATX20:AUC20"/>
    <mergeCell ref="AUD20:AUI20"/>
    <mergeCell ref="AUJ20:AUO20"/>
    <mergeCell ref="AUP20:AUU20"/>
    <mergeCell ref="AQR20:AQW20"/>
    <mergeCell ref="AQX20:ARC20"/>
    <mergeCell ref="ARD20:ARI20"/>
    <mergeCell ref="ARJ20:ARO20"/>
    <mergeCell ref="ARP20:ARU20"/>
    <mergeCell ref="ARV20:ASA20"/>
    <mergeCell ref="ASB20:ASG20"/>
    <mergeCell ref="ASH20:ASM20"/>
    <mergeCell ref="ASN20:ASS20"/>
    <mergeCell ref="AOP20:AOU20"/>
    <mergeCell ref="AOV20:APA20"/>
    <mergeCell ref="APB20:APG20"/>
    <mergeCell ref="APH20:APM20"/>
    <mergeCell ref="APN20:APS20"/>
    <mergeCell ref="APT20:APY20"/>
    <mergeCell ref="APZ20:AQE20"/>
    <mergeCell ref="AQF20:AQK20"/>
    <mergeCell ref="AQL20:AQQ20"/>
    <mergeCell ref="AMN20:AMS20"/>
    <mergeCell ref="AMT20:AMY20"/>
    <mergeCell ref="AMZ20:ANE20"/>
    <mergeCell ref="ANF20:ANK20"/>
    <mergeCell ref="ANL20:ANQ20"/>
    <mergeCell ref="ANR20:ANW20"/>
    <mergeCell ref="ANX20:AOC20"/>
    <mergeCell ref="AOD20:AOI20"/>
    <mergeCell ref="AOJ20:AOO20"/>
    <mergeCell ref="AKL20:AKQ20"/>
    <mergeCell ref="AKR20:AKW20"/>
    <mergeCell ref="AKX20:ALC20"/>
    <mergeCell ref="ALD20:ALI20"/>
    <mergeCell ref="ALJ20:ALO20"/>
    <mergeCell ref="ALP20:ALU20"/>
    <mergeCell ref="ALV20:AMA20"/>
    <mergeCell ref="AMB20:AMG20"/>
    <mergeCell ref="AMH20:AMM20"/>
    <mergeCell ref="JL24:JQ24"/>
    <mergeCell ref="JR24:JW24"/>
    <mergeCell ref="JX24:KC24"/>
    <mergeCell ref="LN20:LS20"/>
    <mergeCell ref="LT20:LY20"/>
    <mergeCell ref="LZ20:ME20"/>
    <mergeCell ref="MF20:MK20"/>
    <mergeCell ref="ML20:MQ20"/>
    <mergeCell ref="MR20:MW20"/>
    <mergeCell ref="MX20:NC20"/>
    <mergeCell ref="ND20:NI20"/>
    <mergeCell ref="NJ20:NO20"/>
    <mergeCell ref="JL20:JQ20"/>
    <mergeCell ref="JR20:JW20"/>
    <mergeCell ref="JX20:KC20"/>
    <mergeCell ref="KD20:KI20"/>
    <mergeCell ref="KJ20:KO20"/>
    <mergeCell ref="KP20:KU20"/>
    <mergeCell ref="KV20:LA20"/>
    <mergeCell ref="LB20:LG20"/>
    <mergeCell ref="LH20:LM20"/>
    <mergeCell ref="AIJ20:AIO20"/>
    <mergeCell ref="AIP20:AIU20"/>
    <mergeCell ref="AIV20:AJA20"/>
    <mergeCell ref="AJB20:AJG20"/>
    <mergeCell ref="AJH20:AJM20"/>
    <mergeCell ref="AJN20:AJS20"/>
    <mergeCell ref="AJT20:AJY20"/>
    <mergeCell ref="AJZ20:AKE20"/>
    <mergeCell ref="AKF20:AKK20"/>
    <mergeCell ref="AGH20:AGM20"/>
    <mergeCell ref="AGN20:AGS20"/>
    <mergeCell ref="AGT20:AGY20"/>
    <mergeCell ref="AGZ20:AHE20"/>
    <mergeCell ref="AHF20:AHK20"/>
    <mergeCell ref="AHL20:AHQ20"/>
    <mergeCell ref="AHR20:AHW20"/>
    <mergeCell ref="AHX20:AIC20"/>
    <mergeCell ref="AID20:AII20"/>
    <mergeCell ref="AEF20:AEK20"/>
    <mergeCell ref="AEL20:AEQ20"/>
    <mergeCell ref="AER20:AEW20"/>
    <mergeCell ref="AEX20:AFC20"/>
    <mergeCell ref="AFD20:AFI20"/>
    <mergeCell ref="AFJ20:AFO20"/>
    <mergeCell ref="AFP20:AFU20"/>
    <mergeCell ref="AFV20:AGA20"/>
    <mergeCell ref="AGB20:AGG20"/>
    <mergeCell ref="ACD20:ACI20"/>
    <mergeCell ref="ACJ20:ACO20"/>
    <mergeCell ref="ACP20:ACU20"/>
    <mergeCell ref="ACV20:ADA20"/>
    <mergeCell ref="ADB20:ADG20"/>
    <mergeCell ref="ADH20:ADM20"/>
    <mergeCell ref="ADN20:ADS20"/>
    <mergeCell ref="ADT20:ADY20"/>
    <mergeCell ref="ADZ20:AEE20"/>
    <mergeCell ref="AAZ24:ABE24"/>
    <mergeCell ref="ABF24:ABK24"/>
    <mergeCell ref="ABL24:ABQ24"/>
    <mergeCell ref="ABR24:ABW24"/>
    <mergeCell ref="ABX24:ACC24"/>
    <mergeCell ref="ACD24:ACI24"/>
    <mergeCell ref="ACJ24:ACO24"/>
    <mergeCell ref="NP20:NU20"/>
    <mergeCell ref="NV20:OA20"/>
    <mergeCell ref="OB20:OG20"/>
    <mergeCell ref="OH20:OM20"/>
    <mergeCell ref="ON20:OS20"/>
    <mergeCell ref="OT20:OY20"/>
    <mergeCell ref="OZ20:PE20"/>
    <mergeCell ref="PF20:PK20"/>
    <mergeCell ref="PL20:PQ20"/>
    <mergeCell ref="AAB20:AAG20"/>
    <mergeCell ref="AAH20:AAM20"/>
    <mergeCell ref="AAN20:AAS20"/>
    <mergeCell ref="AAT20:AAY20"/>
    <mergeCell ref="AAZ20:ABE20"/>
    <mergeCell ref="ABF20:ABK20"/>
    <mergeCell ref="ABL20:ABQ20"/>
    <mergeCell ref="ABR20:ABW20"/>
    <mergeCell ref="ABX20:ACC20"/>
    <mergeCell ref="XZ20:YE20"/>
    <mergeCell ref="YF20:YK20"/>
    <mergeCell ref="YL20:YQ20"/>
    <mergeCell ref="YR20:YW20"/>
    <mergeCell ref="YX20:ZC20"/>
    <mergeCell ref="ZD20:ZI20"/>
    <mergeCell ref="ZJ20:ZO20"/>
    <mergeCell ref="ZP20:ZU20"/>
    <mergeCell ref="ZV20:AAA20"/>
    <mergeCell ref="VX20:WC20"/>
    <mergeCell ref="WD20:WI20"/>
    <mergeCell ref="WJ20:WO20"/>
    <mergeCell ref="WP20:WU20"/>
    <mergeCell ref="WV20:XA20"/>
    <mergeCell ref="XB20:XG20"/>
    <mergeCell ref="XH20:XM20"/>
    <mergeCell ref="XN20:XS20"/>
    <mergeCell ref="XT20:XY20"/>
    <mergeCell ref="TV20:UA20"/>
    <mergeCell ref="UB20:UG20"/>
    <mergeCell ref="UH20:UM20"/>
    <mergeCell ref="UN20:US20"/>
    <mergeCell ref="UT20:UY20"/>
    <mergeCell ref="UZ20:VE20"/>
    <mergeCell ref="VF20:VK20"/>
    <mergeCell ref="VL20:VQ20"/>
    <mergeCell ref="VR20:VW20"/>
    <mergeCell ref="RT20:RY20"/>
    <mergeCell ref="RZ20:SE20"/>
    <mergeCell ref="SF20:SK20"/>
    <mergeCell ref="SL20:SQ20"/>
    <mergeCell ref="SR20:SW20"/>
    <mergeCell ref="SX20:TC20"/>
    <mergeCell ref="TD20:TI20"/>
    <mergeCell ref="TJ20:TO20"/>
    <mergeCell ref="TP20:TU20"/>
    <mergeCell ref="PR20:PW20"/>
    <mergeCell ref="PX20:QC20"/>
    <mergeCell ref="QD20:QI20"/>
    <mergeCell ref="QJ20:QO20"/>
    <mergeCell ref="QP20:QU20"/>
    <mergeCell ref="QV20:RA20"/>
    <mergeCell ref="RB20:RG20"/>
    <mergeCell ref="RH20:RM20"/>
    <mergeCell ref="RN20:RS20"/>
    <mergeCell ref="A3:F3"/>
    <mergeCell ref="C9:D9"/>
    <mergeCell ref="E9:F9"/>
    <mergeCell ref="GR24:GW24"/>
    <mergeCell ref="GX24:HC24"/>
    <mergeCell ref="HD24:HI24"/>
    <mergeCell ref="A11:F11"/>
    <mergeCell ref="CH11:CM11"/>
    <mergeCell ref="CN11:CS11"/>
    <mergeCell ref="CT11:CY11"/>
    <mergeCell ref="CZ11:DE11"/>
    <mergeCell ref="DF11:DK11"/>
    <mergeCell ref="DL11:DQ11"/>
    <mergeCell ref="DR11:DW11"/>
    <mergeCell ref="DX11:EC11"/>
    <mergeCell ref="ED11:EI11"/>
    <mergeCell ref="EJ11:EO11"/>
    <mergeCell ref="EP11:EU11"/>
    <mergeCell ref="EV11:FA11"/>
    <mergeCell ref="FB11:FG11"/>
    <mergeCell ref="FH11:FM11"/>
    <mergeCell ref="FN11:FS11"/>
    <mergeCell ref="FT11:FY11"/>
    <mergeCell ref="FZ11:GE11"/>
    <mergeCell ref="GF11:GK11"/>
    <mergeCell ref="GL11:GQ11"/>
    <mergeCell ref="GR11:GW11"/>
    <mergeCell ref="GX11:HC11"/>
    <mergeCell ref="HD11:HI11"/>
    <mergeCell ref="FZ24:GE24"/>
    <mergeCell ref="GF24:GK24"/>
    <mergeCell ref="GL24:GQ24"/>
    <mergeCell ref="FH20:FM20"/>
    <mergeCell ref="FN20:FS20"/>
    <mergeCell ref="FT20:FY20"/>
    <mergeCell ref="FZ20:GE20"/>
    <mergeCell ref="GF20:GK20"/>
    <mergeCell ref="GL20:GQ20"/>
    <mergeCell ref="GR20:GW20"/>
    <mergeCell ref="GX20:HC20"/>
    <mergeCell ref="HD20:HI20"/>
    <mergeCell ref="DF20:DK20"/>
    <mergeCell ref="GR16:GW16"/>
    <mergeCell ref="GX16:HC16"/>
    <mergeCell ref="HD16:HI16"/>
    <mergeCell ref="A13:B13"/>
    <mergeCell ref="A20:B20"/>
    <mergeCell ref="A21:F21"/>
    <mergeCell ref="JF24:JK24"/>
    <mergeCell ref="HJ24:HO24"/>
    <mergeCell ref="HP24:HU24"/>
    <mergeCell ref="HV24:IA24"/>
    <mergeCell ref="GF16:GK16"/>
    <mergeCell ref="GL16:GQ16"/>
    <mergeCell ref="A22:B22"/>
    <mergeCell ref="A8:F8"/>
    <mergeCell ref="A9:B10"/>
    <mergeCell ref="A16:F16"/>
    <mergeCell ref="A17:B17"/>
    <mergeCell ref="A18:B18"/>
    <mergeCell ref="A19:B19"/>
    <mergeCell ref="CH20:CM20"/>
    <mergeCell ref="CN20:CS20"/>
    <mergeCell ref="CT20:CY20"/>
    <mergeCell ref="CZ20:DE20"/>
    <mergeCell ref="CH16:CM16"/>
    <mergeCell ref="CN16:CS16"/>
    <mergeCell ref="CT16:CY16"/>
    <mergeCell ref="CZ16:DE16"/>
    <mergeCell ref="DF16:DK16"/>
    <mergeCell ref="DL16:DQ16"/>
    <mergeCell ref="DR16:DW16"/>
    <mergeCell ref="DX16:EC16"/>
    <mergeCell ref="ED16:EI16"/>
    <mergeCell ref="EJ16:EO16"/>
    <mergeCell ref="EP16:EU16"/>
    <mergeCell ref="EV16:FA16"/>
    <mergeCell ref="FB16:FG16"/>
    <mergeCell ref="FH16:FM16"/>
    <mergeCell ref="FN16:FS16"/>
    <mergeCell ref="FT16:FY16"/>
    <mergeCell ref="FZ16:GE16"/>
    <mergeCell ref="DL20:DQ20"/>
    <mergeCell ref="DR20:DW20"/>
    <mergeCell ref="DX20:EC20"/>
    <mergeCell ref="ED20:EI20"/>
    <mergeCell ref="EJ20:EO20"/>
    <mergeCell ref="EP20:EU20"/>
    <mergeCell ref="EV20:FA20"/>
    <mergeCell ref="FB20:FG20"/>
    <mergeCell ref="HJ20:HO20"/>
    <mergeCell ref="HP20:HU20"/>
    <mergeCell ref="HV20:IA20"/>
    <mergeCell ref="IB20:IG20"/>
    <mergeCell ref="IH20:IM20"/>
    <mergeCell ref="IN20:IS20"/>
    <mergeCell ref="IT20:IY20"/>
    <mergeCell ref="IZ20:JE20"/>
    <mergeCell ref="JF20:JK20"/>
    <mergeCell ref="IB24:IG24"/>
    <mergeCell ref="IH24:IM24"/>
    <mergeCell ref="IN24:IS24"/>
    <mergeCell ref="HJ11:HO11"/>
    <mergeCell ref="HP11:HU11"/>
    <mergeCell ref="HV11:IA11"/>
    <mergeCell ref="IB11:IG11"/>
    <mergeCell ref="IH11:IM11"/>
    <mergeCell ref="IN11:IS11"/>
    <mergeCell ref="IT11:IY11"/>
    <mergeCell ref="IZ11:JE11"/>
    <mergeCell ref="JF11:JK11"/>
    <mergeCell ref="A36:B36"/>
    <mergeCell ref="A37:B37"/>
    <mergeCell ref="A38:F38"/>
    <mergeCell ref="A39:B39"/>
    <mergeCell ref="A41:B41"/>
    <mergeCell ref="A42:B42"/>
    <mergeCell ref="A43:F43"/>
    <mergeCell ref="A44:B44"/>
    <mergeCell ref="A45:B45"/>
    <mergeCell ref="A46:B46"/>
    <mergeCell ref="A47:B47"/>
    <mergeCell ref="A48:B48"/>
    <mergeCell ref="A49:B49"/>
    <mergeCell ref="A50:B50"/>
    <mergeCell ref="A51:B51"/>
    <mergeCell ref="A52:F52"/>
    <mergeCell ref="A53:B53"/>
    <mergeCell ref="A54:B54"/>
    <mergeCell ref="A55:B55"/>
    <mergeCell ref="A56:F56"/>
    <mergeCell ref="A57:B57"/>
    <mergeCell ref="A58:B58"/>
    <mergeCell ref="A59:B59"/>
    <mergeCell ref="A61:F61"/>
    <mergeCell ref="C62:D62"/>
    <mergeCell ref="E62:F62"/>
    <mergeCell ref="A64:F64"/>
    <mergeCell ref="A67:F67"/>
    <mergeCell ref="A70:F70"/>
    <mergeCell ref="A73:F73"/>
    <mergeCell ref="A76:F76"/>
    <mergeCell ref="IT24:IY24"/>
    <mergeCell ref="IZ24:JE24"/>
  </mergeCells>
  <hyperlinks>
    <hyperlink ref="I2" location="'Table of Contents'!A1" display="Back to Table of Contents" xr:uid="{66E2E13A-56F2-E547-A515-CE5E2CC0E38E}"/>
  </hyperlinks>
  <pageMargins left="0.7" right="0.7" top="0.75" bottom="0.75" header="0.3" footer="0.3"/>
  <pageSetup orientation="portrait" horizontalDpi="0" verticalDpi="0"/>
  <headerFooter>
    <oddFooter>&amp;L&amp;"Calibri,Regular"&amp;10&amp;K000000© 2023 Higher Education Data Sharing Consortium</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67"/>
  <sheetViews>
    <sheetView showGridLines="0" zoomScaleNormal="100" workbookViewId="0">
      <selection sqref="A1:J1"/>
    </sheetView>
  </sheetViews>
  <sheetFormatPr baseColWidth="10" defaultColWidth="11" defaultRowHeight="16" customHeight="1" x14ac:dyDescent="0.2"/>
  <cols>
    <col min="1" max="1" width="38.1640625" style="6" customWidth="1"/>
    <col min="2" max="4" width="16.83203125" style="6" customWidth="1"/>
    <col min="5" max="5" width="9" style="6" customWidth="1"/>
    <col min="6" max="6" width="8.5" style="6" customWidth="1"/>
    <col min="7" max="7" width="9" style="6" customWidth="1"/>
    <col min="8" max="8" width="8.5" style="6" customWidth="1"/>
    <col min="9" max="9" width="9" style="6" customWidth="1"/>
    <col min="10" max="16384" width="11" style="6"/>
  </cols>
  <sheetData>
    <row r="1" spans="1:15" customFormat="1" ht="75" customHeight="1" x14ac:dyDescent="0.2">
      <c r="A1" s="236" t="s">
        <v>256</v>
      </c>
      <c r="B1" s="236"/>
      <c r="C1" s="236"/>
      <c r="D1" s="236"/>
      <c r="E1" s="236"/>
      <c r="F1" s="236"/>
      <c r="G1" s="236"/>
      <c r="H1" s="236"/>
      <c r="I1" s="236"/>
      <c r="J1" s="236"/>
    </row>
    <row r="2" spans="1:15" s="25" customFormat="1" ht="19" x14ac:dyDescent="0.2">
      <c r="A2" s="29"/>
      <c r="B2" s="29"/>
      <c r="C2" s="329"/>
      <c r="D2" s="329"/>
      <c r="F2" s="30"/>
      <c r="G2" s="4"/>
      <c r="I2" s="30" t="s">
        <v>22</v>
      </c>
      <c r="J2" s="41"/>
      <c r="K2" s="41"/>
      <c r="L2" s="41"/>
      <c r="M2" s="41"/>
    </row>
    <row r="3" spans="1:15" s="25" customFormat="1" ht="19" x14ac:dyDescent="0.2">
      <c r="A3" s="29" t="s">
        <v>18</v>
      </c>
      <c r="B3" s="29"/>
      <c r="C3" s="39"/>
      <c r="D3" s="39"/>
      <c r="E3" s="30"/>
      <c r="F3" s="30"/>
      <c r="G3" s="4"/>
      <c r="H3" s="41"/>
      <c r="I3" s="41"/>
      <c r="J3" s="41"/>
      <c r="K3" s="41"/>
      <c r="L3" s="41"/>
      <c r="M3" s="41"/>
    </row>
    <row r="4" spans="1:15" s="25" customFormat="1" ht="19" x14ac:dyDescent="0.2">
      <c r="B4" s="29"/>
      <c r="C4" s="329"/>
      <c r="D4" s="329"/>
      <c r="E4" s="30"/>
      <c r="F4" s="30"/>
      <c r="G4" s="4"/>
      <c r="H4" s="333"/>
      <c r="I4" s="333"/>
      <c r="J4" s="333"/>
      <c r="K4" s="333"/>
      <c r="L4" s="333"/>
      <c r="M4" s="333"/>
    </row>
    <row r="5" spans="1:15" s="25" customFormat="1" ht="16" customHeight="1" x14ac:dyDescent="0.2">
      <c r="A5" s="334" t="s">
        <v>263</v>
      </c>
      <c r="B5" s="334"/>
      <c r="C5" s="334"/>
      <c r="D5" s="334"/>
      <c r="E5" s="334"/>
      <c r="F5" s="334"/>
      <c r="G5" s="334"/>
      <c r="H5" s="334"/>
      <c r="I5" s="334"/>
      <c r="J5" s="334"/>
    </row>
    <row r="6" spans="1:15" s="25" customFormat="1" ht="20" thickBot="1" x14ac:dyDescent="0.25">
      <c r="A6" s="336"/>
      <c r="B6" s="336"/>
      <c r="C6" s="336"/>
      <c r="D6" s="336"/>
      <c r="E6" s="4"/>
      <c r="F6" s="4"/>
      <c r="G6" s="4"/>
      <c r="H6" s="4"/>
    </row>
    <row r="7" spans="1:15" s="25" customFormat="1" ht="20" thickBot="1" x14ac:dyDescent="0.3">
      <c r="A7" s="330" t="s">
        <v>13</v>
      </c>
      <c r="B7" s="331"/>
      <c r="C7" s="332"/>
      <c r="D7" s="32"/>
      <c r="F7" s="26"/>
      <c r="H7" s="335"/>
      <c r="I7" s="335"/>
      <c r="J7" s="335"/>
      <c r="K7" s="335"/>
      <c r="L7" s="335"/>
      <c r="M7" s="335"/>
      <c r="N7" s="335"/>
      <c r="O7" s="335"/>
    </row>
    <row r="8" spans="1:15" ht="47" customHeight="1" x14ac:dyDescent="0.2">
      <c r="A8" s="33"/>
      <c r="B8" s="173" t="s">
        <v>140</v>
      </c>
      <c r="C8" s="174" t="s">
        <v>25</v>
      </c>
      <c r="D8" s="31"/>
    </row>
    <row r="9" spans="1:15" ht="16" customHeight="1" x14ac:dyDescent="0.2">
      <c r="A9" s="33" t="s">
        <v>216</v>
      </c>
      <c r="B9" s="213">
        <v>166</v>
      </c>
      <c r="C9" s="34">
        <v>0.64591439688715957</v>
      </c>
      <c r="D9" s="171">
        <v>309</v>
      </c>
      <c r="E9" s="211"/>
      <c r="F9" s="212"/>
    </row>
    <row r="10" spans="1:15" ht="16" customHeight="1" x14ac:dyDescent="0.2">
      <c r="A10" s="33" t="s">
        <v>217</v>
      </c>
      <c r="B10" s="213">
        <v>204</v>
      </c>
      <c r="C10" s="34">
        <v>0.30722891566265059</v>
      </c>
      <c r="D10" s="171">
        <v>121</v>
      </c>
      <c r="E10" s="211"/>
      <c r="F10" s="212"/>
    </row>
    <row r="11" spans="1:15" ht="16" customHeight="1" x14ac:dyDescent="0.2">
      <c r="A11" s="33" t="s">
        <v>157</v>
      </c>
      <c r="B11" s="213">
        <v>235</v>
      </c>
      <c r="C11" s="34">
        <v>0.74367088607594933</v>
      </c>
      <c r="D11" s="171">
        <v>312</v>
      </c>
      <c r="E11" s="211"/>
      <c r="F11" s="212"/>
    </row>
    <row r="12" spans="1:15" ht="16" customHeight="1" x14ac:dyDescent="0.2">
      <c r="A12" s="33" t="s">
        <v>218</v>
      </c>
      <c r="B12" s="213">
        <v>727</v>
      </c>
      <c r="C12" s="34">
        <v>0.76768743400211192</v>
      </c>
      <c r="D12" s="172">
        <v>316</v>
      </c>
      <c r="E12" s="211"/>
      <c r="F12" s="212"/>
    </row>
    <row r="13" spans="1:15" ht="16" customHeight="1" x14ac:dyDescent="0.2">
      <c r="A13" s="214" t="s">
        <v>219</v>
      </c>
      <c r="B13" s="215">
        <v>38</v>
      </c>
      <c r="C13" s="34">
        <v>8.8372093023255813E-2</v>
      </c>
      <c r="D13" s="171">
        <v>717</v>
      </c>
      <c r="E13" s="211"/>
      <c r="F13" s="212"/>
      <c r="G13" s="27"/>
      <c r="H13" s="27"/>
      <c r="I13" s="28"/>
      <c r="J13" s="28"/>
      <c r="K13" s="28"/>
      <c r="L13" s="28"/>
    </row>
    <row r="14" spans="1:15" ht="16" customHeight="1" x14ac:dyDescent="0.2">
      <c r="A14" s="214" t="s">
        <v>220</v>
      </c>
      <c r="B14" s="215">
        <v>398</v>
      </c>
      <c r="C14" s="34">
        <v>0.66890756302521004</v>
      </c>
      <c r="D14" s="171">
        <v>681</v>
      </c>
      <c r="E14" s="211"/>
      <c r="F14" s="212"/>
      <c r="G14" s="27"/>
      <c r="H14" s="27"/>
      <c r="I14" s="28"/>
      <c r="J14" s="28"/>
      <c r="K14" s="28"/>
      <c r="L14" s="28"/>
    </row>
    <row r="15" spans="1:15" ht="16" customHeight="1" x14ac:dyDescent="0.2">
      <c r="A15" s="214" t="s">
        <v>221</v>
      </c>
      <c r="B15" s="215">
        <v>177</v>
      </c>
      <c r="C15" s="34">
        <v>0.5283582089552239</v>
      </c>
      <c r="D15" s="172">
        <v>269</v>
      </c>
      <c r="E15" s="211"/>
      <c r="F15" s="212"/>
      <c r="G15" s="27"/>
      <c r="H15" s="27"/>
      <c r="I15" s="28"/>
      <c r="J15" s="28"/>
      <c r="K15" s="28"/>
      <c r="L15" s="28"/>
    </row>
    <row r="16" spans="1:15" s="2" customFormat="1" ht="16" customHeight="1" x14ac:dyDescent="0.2">
      <c r="A16" s="216" t="s">
        <v>158</v>
      </c>
      <c r="B16" s="217">
        <v>95</v>
      </c>
      <c r="C16" s="34">
        <v>0.35315985130111527</v>
      </c>
      <c r="D16" s="172">
        <v>792</v>
      </c>
      <c r="E16" s="211"/>
      <c r="F16" s="212"/>
    </row>
    <row r="17" spans="1:6" s="2" customFormat="1" ht="16" customHeight="1" x14ac:dyDescent="0.2">
      <c r="A17" s="216" t="s">
        <v>249</v>
      </c>
      <c r="B17" s="217">
        <v>337</v>
      </c>
      <c r="C17" s="34">
        <v>0.56543624161073824</v>
      </c>
      <c r="D17" s="172"/>
      <c r="E17" s="211"/>
      <c r="F17" s="212"/>
    </row>
    <row r="18" spans="1:6" s="2" customFormat="1" ht="16" customHeight="1" x14ac:dyDescent="0.2">
      <c r="A18" s="216" t="s">
        <v>222</v>
      </c>
      <c r="B18" s="217">
        <v>529</v>
      </c>
      <c r="C18" s="34">
        <v>0.52118226600985218</v>
      </c>
      <c r="D18" s="171">
        <v>729</v>
      </c>
      <c r="E18" s="211"/>
      <c r="F18" s="212"/>
    </row>
    <row r="19" spans="1:6" s="2" customFormat="1" ht="16" customHeight="1" x14ac:dyDescent="0.2">
      <c r="A19" s="216" t="s">
        <v>223</v>
      </c>
      <c r="B19" s="217">
        <v>97</v>
      </c>
      <c r="C19" s="34">
        <v>0.22877358490566038</v>
      </c>
      <c r="D19" s="172">
        <v>474</v>
      </c>
      <c r="E19" s="211"/>
      <c r="F19" s="212"/>
    </row>
    <row r="20" spans="1:6" s="2" customFormat="1" ht="16" customHeight="1" x14ac:dyDescent="0.2">
      <c r="A20" s="216" t="s">
        <v>224</v>
      </c>
      <c r="B20" s="217">
        <v>263</v>
      </c>
      <c r="C20" s="34">
        <v>0.91319444444444442</v>
      </c>
      <c r="D20" s="172">
        <v>569</v>
      </c>
      <c r="E20" s="211"/>
      <c r="F20" s="212"/>
    </row>
    <row r="21" spans="1:6" s="2" customFormat="1" ht="16" customHeight="1" x14ac:dyDescent="0.2">
      <c r="A21" s="216" t="s">
        <v>225</v>
      </c>
      <c r="B21" s="217">
        <v>218</v>
      </c>
      <c r="C21" s="34">
        <v>0.86166007905138342</v>
      </c>
      <c r="D21" s="171">
        <v>479</v>
      </c>
      <c r="E21" s="211"/>
      <c r="F21" s="212"/>
    </row>
    <row r="22" spans="1:6" s="2" customFormat="1" ht="16" customHeight="1" x14ac:dyDescent="0.2">
      <c r="A22" s="216" t="s">
        <v>226</v>
      </c>
      <c r="B22" s="217">
        <v>710</v>
      </c>
      <c r="C22" s="34">
        <v>0.77850877192982459</v>
      </c>
      <c r="D22" s="172">
        <v>367</v>
      </c>
      <c r="E22" s="211"/>
      <c r="F22" s="212"/>
    </row>
    <row r="23" spans="1:6" s="2" customFormat="1" ht="16" customHeight="1" x14ac:dyDescent="0.2">
      <c r="A23" s="216" t="s">
        <v>250</v>
      </c>
      <c r="B23" s="217">
        <v>230</v>
      </c>
      <c r="C23" s="34">
        <v>0.53864168618266983</v>
      </c>
      <c r="D23" s="172"/>
      <c r="E23" s="211"/>
      <c r="F23" s="212"/>
    </row>
    <row r="24" spans="1:6" s="2" customFormat="1" ht="16" customHeight="1" x14ac:dyDescent="0.2">
      <c r="A24" s="216" t="s">
        <v>261</v>
      </c>
      <c r="B24" s="217">
        <v>366</v>
      </c>
      <c r="C24" s="34">
        <f>B24/540</f>
        <v>0.67777777777777781</v>
      </c>
      <c r="D24" s="172"/>
      <c r="E24" s="211"/>
      <c r="F24" s="212"/>
    </row>
    <row r="25" spans="1:6" s="2" customFormat="1" ht="16" customHeight="1" x14ac:dyDescent="0.2">
      <c r="A25" s="216" t="s">
        <v>242</v>
      </c>
      <c r="B25" s="217">
        <v>183</v>
      </c>
      <c r="C25" s="34">
        <v>0.43990384615384615</v>
      </c>
      <c r="D25" s="172"/>
      <c r="E25" s="211"/>
      <c r="F25" s="212"/>
    </row>
    <row r="26" spans="1:6" s="2" customFormat="1" ht="16" customHeight="1" x14ac:dyDescent="0.2">
      <c r="A26" s="216" t="s">
        <v>227</v>
      </c>
      <c r="B26" s="217">
        <v>504</v>
      </c>
      <c r="C26" s="34">
        <v>0.71186440677966101</v>
      </c>
      <c r="D26" s="172">
        <v>579</v>
      </c>
      <c r="E26" s="211"/>
      <c r="F26" s="212"/>
    </row>
    <row r="27" spans="1:6" s="2" customFormat="1" ht="16" customHeight="1" x14ac:dyDescent="0.2">
      <c r="A27" s="216" t="s">
        <v>228</v>
      </c>
      <c r="B27" s="217">
        <v>70</v>
      </c>
      <c r="C27" s="34">
        <v>0.21341463414634146</v>
      </c>
      <c r="D27" s="172">
        <v>416</v>
      </c>
      <c r="E27" s="211"/>
      <c r="F27" s="212"/>
    </row>
    <row r="28" spans="1:6" s="2" customFormat="1" ht="16" customHeight="1" x14ac:dyDescent="0.2">
      <c r="A28" s="216" t="s">
        <v>229</v>
      </c>
      <c r="B28" s="217">
        <v>234</v>
      </c>
      <c r="C28" s="34">
        <v>0.36055469953775038</v>
      </c>
      <c r="D28" s="172">
        <v>738</v>
      </c>
      <c r="E28" s="211"/>
      <c r="F28" s="212"/>
    </row>
    <row r="29" spans="1:6" s="2" customFormat="1" ht="16" customHeight="1" x14ac:dyDescent="0.2">
      <c r="A29" s="216" t="s">
        <v>251</v>
      </c>
      <c r="B29" s="217">
        <v>388</v>
      </c>
      <c r="C29" s="34">
        <v>0.76377952755905509</v>
      </c>
      <c r="D29" s="172"/>
      <c r="E29" s="211"/>
      <c r="F29" s="212"/>
    </row>
    <row r="30" spans="1:6" s="2" customFormat="1" ht="16" customHeight="1" x14ac:dyDescent="0.2">
      <c r="A30" s="216" t="s">
        <v>230</v>
      </c>
      <c r="B30" s="217">
        <v>209</v>
      </c>
      <c r="C30" s="34">
        <v>0.27941176470588236</v>
      </c>
      <c r="D30" s="172">
        <v>510</v>
      </c>
      <c r="E30" s="211"/>
      <c r="F30" s="212"/>
    </row>
    <row r="31" spans="1:6" s="2" customFormat="1" ht="16" customHeight="1" x14ac:dyDescent="0.2">
      <c r="A31" s="216" t="s">
        <v>231</v>
      </c>
      <c r="B31" s="217">
        <v>283</v>
      </c>
      <c r="C31" s="34">
        <v>0.81791907514450868</v>
      </c>
      <c r="D31" s="171">
        <v>400</v>
      </c>
      <c r="E31" s="211"/>
      <c r="F31" s="212"/>
    </row>
    <row r="32" spans="1:6" s="2" customFormat="1" ht="16" customHeight="1" x14ac:dyDescent="0.2">
      <c r="A32" s="216" t="s">
        <v>232</v>
      </c>
      <c r="B32" s="217">
        <v>500</v>
      </c>
      <c r="C32" s="34">
        <v>0.92250922509225097</v>
      </c>
      <c r="D32" s="171">
        <v>499</v>
      </c>
      <c r="E32" s="211"/>
      <c r="F32" s="212"/>
    </row>
    <row r="33" spans="1:10" s="2" customFormat="1" ht="16" customHeight="1" x14ac:dyDescent="0.2">
      <c r="A33" s="216" t="s">
        <v>252</v>
      </c>
      <c r="B33" s="217">
        <v>420</v>
      </c>
      <c r="C33" s="34">
        <v>0.83499005964214712</v>
      </c>
      <c r="D33" s="171"/>
      <c r="E33" s="211"/>
      <c r="F33" s="212"/>
    </row>
    <row r="34" spans="1:10" s="2" customFormat="1" ht="16" customHeight="1" x14ac:dyDescent="0.2">
      <c r="A34" s="216" t="s">
        <v>233</v>
      </c>
      <c r="B34" s="217">
        <v>472</v>
      </c>
      <c r="C34" s="34">
        <v>0.52855543113101899</v>
      </c>
      <c r="D34" s="172">
        <v>1218</v>
      </c>
      <c r="E34" s="211"/>
      <c r="F34" s="212"/>
    </row>
    <row r="35" spans="1:10" s="2" customFormat="1" ht="16" customHeight="1" x14ac:dyDescent="0.2">
      <c r="A35" s="216" t="s">
        <v>234</v>
      </c>
      <c r="B35" s="217">
        <v>329</v>
      </c>
      <c r="C35" s="34">
        <v>0.41279799247176913</v>
      </c>
      <c r="D35" s="171">
        <v>531</v>
      </c>
      <c r="E35" s="211"/>
      <c r="F35" s="212"/>
    </row>
    <row r="36" spans="1:10" s="2" customFormat="1" ht="16" customHeight="1" x14ac:dyDescent="0.2">
      <c r="A36" s="216" t="s">
        <v>235</v>
      </c>
      <c r="B36" s="217">
        <v>96</v>
      </c>
      <c r="C36" s="34">
        <v>0.22325581395348837</v>
      </c>
      <c r="D36" s="171">
        <v>748</v>
      </c>
      <c r="E36" s="211"/>
      <c r="F36" s="212"/>
    </row>
    <row r="37" spans="1:10" ht="16" customHeight="1" x14ac:dyDescent="0.2">
      <c r="A37" s="33" t="s">
        <v>236</v>
      </c>
      <c r="B37" s="213">
        <v>489</v>
      </c>
      <c r="C37" s="34">
        <v>0.55129650507328076</v>
      </c>
      <c r="D37" s="172">
        <v>647</v>
      </c>
      <c r="E37" s="211"/>
      <c r="F37" s="212"/>
    </row>
    <row r="38" spans="1:10" ht="16" customHeight="1" x14ac:dyDescent="0.2">
      <c r="A38" s="33" t="s">
        <v>237</v>
      </c>
      <c r="B38" s="213">
        <v>166</v>
      </c>
      <c r="C38" s="34">
        <v>0.56271186440677967</v>
      </c>
      <c r="D38" s="171">
        <v>430</v>
      </c>
      <c r="E38" s="211"/>
      <c r="F38" s="212"/>
    </row>
    <row r="39" spans="1:10" ht="16" customHeight="1" x14ac:dyDescent="0.2">
      <c r="A39" s="33" t="s">
        <v>262</v>
      </c>
      <c r="B39" s="213">
        <v>275</v>
      </c>
      <c r="C39" s="34">
        <f>B39/441</f>
        <v>0.62358276643990929</v>
      </c>
      <c r="D39" s="171"/>
      <c r="E39" s="211"/>
      <c r="F39" s="212"/>
    </row>
    <row r="40" spans="1:10" ht="16" customHeight="1" x14ac:dyDescent="0.2">
      <c r="A40" s="33" t="s">
        <v>238</v>
      </c>
      <c r="B40" s="213">
        <v>29</v>
      </c>
      <c r="C40" s="34">
        <v>0.10175438596491228</v>
      </c>
      <c r="D40" s="171">
        <v>454</v>
      </c>
      <c r="E40" s="211"/>
      <c r="F40" s="212"/>
    </row>
    <row r="41" spans="1:10" ht="16" customHeight="1" x14ac:dyDescent="0.2">
      <c r="A41" s="33" t="s">
        <v>239</v>
      </c>
      <c r="B41" s="213">
        <v>120</v>
      </c>
      <c r="C41" s="34">
        <v>0.49586776859504134</v>
      </c>
      <c r="D41" s="171">
        <v>348</v>
      </c>
      <c r="E41" s="211"/>
      <c r="F41" s="212"/>
    </row>
    <row r="42" spans="1:10" ht="16" customHeight="1" thickBot="1" x14ac:dyDescent="0.25">
      <c r="A42" s="218" t="s">
        <v>159</v>
      </c>
      <c r="B42" s="219">
        <v>142</v>
      </c>
      <c r="C42" s="35">
        <v>0.398876404494382</v>
      </c>
      <c r="D42" s="171">
        <v>242</v>
      </c>
      <c r="E42" s="211"/>
      <c r="F42" s="212"/>
    </row>
    <row r="43" spans="1:10" ht="55" customHeight="1" x14ac:dyDescent="0.2">
      <c r="A43" s="266" t="s">
        <v>247</v>
      </c>
      <c r="B43" s="266"/>
      <c r="C43" s="266"/>
      <c r="D43" s="266"/>
      <c r="E43" s="266"/>
      <c r="F43" s="266"/>
      <c r="G43" s="266"/>
      <c r="H43" s="266"/>
      <c r="I43" s="266"/>
      <c r="J43" s="266"/>
    </row>
    <row r="44" spans="1:10" ht="16" customHeight="1" x14ac:dyDescent="0.2">
      <c r="A44" s="322" t="s">
        <v>23</v>
      </c>
      <c r="B44" s="322"/>
      <c r="C44" s="322"/>
      <c r="D44" s="322"/>
      <c r="E44" s="322"/>
      <c r="F44" s="322"/>
      <c r="G44" s="322"/>
      <c r="H44" s="322"/>
      <c r="I44" s="322"/>
      <c r="J44" s="322"/>
    </row>
    <row r="45" spans="1:10" ht="21" customHeight="1" x14ac:dyDescent="0.2">
      <c r="A45" s="268" t="s">
        <v>91</v>
      </c>
      <c r="B45" s="268"/>
      <c r="C45" s="268"/>
      <c r="D45" s="268"/>
      <c r="E45" s="268"/>
      <c r="F45" s="268"/>
      <c r="G45" s="268"/>
      <c r="H45" s="268"/>
      <c r="I45" s="268"/>
      <c r="J45" s="268"/>
    </row>
    <row r="46" spans="1:10" ht="16" customHeight="1" x14ac:dyDescent="0.2">
      <c r="A46" s="328" t="s">
        <v>243</v>
      </c>
      <c r="B46" s="328"/>
      <c r="C46" s="328"/>
      <c r="D46" s="328"/>
      <c r="E46" s="328"/>
      <c r="F46" s="328"/>
      <c r="G46" s="328"/>
      <c r="H46" s="328"/>
      <c r="I46" s="328"/>
      <c r="J46" s="328"/>
    </row>
    <row r="47" spans="1:10" ht="16" customHeight="1" x14ac:dyDescent="0.2">
      <c r="A47" s="328" t="s">
        <v>155</v>
      </c>
      <c r="B47" s="328"/>
      <c r="C47" s="328"/>
      <c r="D47" s="328"/>
      <c r="E47" s="328"/>
      <c r="F47" s="328"/>
      <c r="G47" s="328"/>
      <c r="H47" s="328"/>
      <c r="I47" s="328"/>
      <c r="J47" s="328"/>
    </row>
    <row r="48" spans="1:10" ht="16" customHeight="1" x14ac:dyDescent="0.2">
      <c r="A48" s="324" t="s">
        <v>156</v>
      </c>
      <c r="B48" s="324"/>
      <c r="C48" s="324"/>
      <c r="D48" s="324"/>
      <c r="E48" s="324"/>
      <c r="F48" s="324"/>
      <c r="G48" s="324"/>
      <c r="H48" s="324"/>
      <c r="I48" s="324"/>
      <c r="J48" s="324"/>
    </row>
    <row r="49" spans="1:13" ht="31" customHeight="1" x14ac:dyDescent="0.2">
      <c r="A49" s="325" t="s">
        <v>136</v>
      </c>
      <c r="B49" s="325"/>
      <c r="C49" s="325"/>
      <c r="D49" s="325"/>
      <c r="E49" s="325"/>
      <c r="F49" s="325"/>
      <c r="G49" s="325"/>
      <c r="H49" s="325"/>
      <c r="I49" s="325"/>
      <c r="J49" s="325"/>
    </row>
    <row r="50" spans="1:13" ht="16" customHeight="1" x14ac:dyDescent="0.2">
      <c r="A50" s="268"/>
      <c r="B50" s="268"/>
      <c r="C50" s="268"/>
      <c r="D50" s="268"/>
      <c r="E50" s="268"/>
      <c r="F50" s="268"/>
      <c r="G50" s="268"/>
      <c r="H50" s="268"/>
      <c r="I50" s="268"/>
      <c r="J50" s="268"/>
    </row>
    <row r="51" spans="1:13" ht="16" customHeight="1" x14ac:dyDescent="0.2">
      <c r="A51" s="326" t="s">
        <v>138</v>
      </c>
      <c r="B51" s="326"/>
      <c r="C51" s="326"/>
      <c r="D51" s="326"/>
      <c r="E51" s="326"/>
      <c r="F51" s="326"/>
      <c r="G51" s="326"/>
      <c r="H51" s="326"/>
      <c r="I51" s="326"/>
      <c r="J51" s="326"/>
    </row>
    <row r="52" spans="1:13" ht="16" customHeight="1" x14ac:dyDescent="0.2">
      <c r="A52" s="327" t="s">
        <v>139</v>
      </c>
      <c r="B52" s="327"/>
      <c r="C52" s="327"/>
      <c r="D52" s="327"/>
      <c r="E52" s="327"/>
      <c r="F52" s="327"/>
      <c r="G52" s="327"/>
      <c r="H52" s="327"/>
      <c r="I52" s="327"/>
      <c r="J52" s="327"/>
    </row>
    <row r="53" spans="1:13" ht="16" customHeight="1" x14ac:dyDescent="0.2">
      <c r="A53" s="327"/>
      <c r="B53" s="327"/>
      <c r="C53" s="327"/>
      <c r="D53" s="327"/>
      <c r="E53" s="327"/>
      <c r="F53" s="327"/>
      <c r="G53" s="327"/>
      <c r="H53" s="327"/>
      <c r="I53" s="327"/>
      <c r="J53" s="327"/>
    </row>
    <row r="54" spans="1:13" ht="16" customHeight="1" x14ac:dyDescent="0.2">
      <c r="A54" s="322" t="s">
        <v>24</v>
      </c>
      <c r="B54" s="322"/>
      <c r="C54" s="322"/>
      <c r="D54" s="322"/>
      <c r="E54" s="322"/>
      <c r="F54" s="322"/>
      <c r="G54" s="322"/>
      <c r="H54" s="322"/>
      <c r="I54" s="322"/>
      <c r="J54" s="322"/>
      <c r="K54" s="190"/>
    </row>
    <row r="55" spans="1:13" ht="190" customHeight="1" x14ac:dyDescent="0.2">
      <c r="A55" s="268" t="s">
        <v>141</v>
      </c>
      <c r="B55" s="268"/>
      <c r="C55" s="268"/>
      <c r="D55" s="268"/>
      <c r="E55" s="268"/>
      <c r="F55" s="268"/>
      <c r="G55" s="268"/>
      <c r="H55" s="268"/>
      <c r="I55" s="268"/>
      <c r="J55" s="268"/>
      <c r="K55" s="189"/>
    </row>
    <row r="56" spans="1:13" ht="16" customHeight="1" x14ac:dyDescent="0.2">
      <c r="A56" s="323" t="s">
        <v>212</v>
      </c>
      <c r="B56" s="323"/>
      <c r="C56" s="323"/>
      <c r="D56" s="323"/>
      <c r="E56" s="323"/>
      <c r="F56" s="323"/>
      <c r="G56" s="323"/>
      <c r="H56" s="323"/>
      <c r="I56" s="323"/>
      <c r="J56" s="323"/>
      <c r="K56" s="190"/>
      <c r="L56" s="127"/>
      <c r="M56" s="127"/>
    </row>
    <row r="57" spans="1:13" ht="16" customHeight="1" x14ac:dyDescent="0.2">
      <c r="A57" s="323" t="s">
        <v>214</v>
      </c>
      <c r="B57" s="323"/>
      <c r="C57" s="323"/>
      <c r="D57" s="323"/>
      <c r="E57" s="323"/>
      <c r="F57" s="323"/>
      <c r="G57" s="323"/>
      <c r="H57" s="323"/>
      <c r="I57" s="323"/>
      <c r="J57" s="323"/>
      <c r="K57" s="210"/>
      <c r="L57" s="127"/>
      <c r="M57" s="127"/>
    </row>
    <row r="58" spans="1:13" ht="120" customHeight="1" x14ac:dyDescent="0.2">
      <c r="A58" s="338" t="s">
        <v>213</v>
      </c>
      <c r="B58" s="338"/>
      <c r="C58" s="338"/>
      <c r="D58" s="338"/>
      <c r="E58" s="338"/>
      <c r="F58" s="338"/>
      <c r="G58" s="338"/>
      <c r="H58" s="338"/>
      <c r="I58" s="338"/>
      <c r="J58" s="338"/>
      <c r="K58" s="127"/>
      <c r="L58" s="127"/>
      <c r="M58" s="127"/>
    </row>
    <row r="59" spans="1:13" s="127" customFormat="1" ht="16" customHeight="1" x14ac:dyDescent="0.2">
      <c r="A59" s="323" t="s">
        <v>215</v>
      </c>
      <c r="B59" s="323"/>
      <c r="C59" s="323"/>
      <c r="D59" s="323"/>
      <c r="E59" s="323"/>
      <c r="F59" s="323"/>
      <c r="G59" s="323"/>
      <c r="H59" s="323"/>
      <c r="I59" s="323"/>
      <c r="J59" s="323"/>
      <c r="K59" s="6"/>
      <c r="L59" s="6"/>
      <c r="M59" s="6"/>
    </row>
    <row r="60" spans="1:13" s="127" customFormat="1" ht="74" customHeight="1" x14ac:dyDescent="0.2">
      <c r="A60" s="338" t="s">
        <v>246</v>
      </c>
      <c r="B60" s="338"/>
      <c r="C60" s="338"/>
      <c r="D60" s="338"/>
      <c r="E60" s="338"/>
      <c r="F60" s="338"/>
      <c r="G60" s="338"/>
      <c r="H60" s="338"/>
      <c r="I60" s="338"/>
      <c r="J60" s="338"/>
      <c r="K60" s="6"/>
      <c r="L60" s="6"/>
      <c r="M60" s="6"/>
    </row>
    <row r="61" spans="1:13" s="127" customFormat="1" ht="16" customHeight="1" x14ac:dyDescent="0.2">
      <c r="A61" s="337"/>
      <c r="B61" s="337"/>
      <c r="C61" s="337"/>
      <c r="D61" s="337"/>
      <c r="E61" s="337"/>
      <c r="F61" s="337"/>
      <c r="G61" s="337"/>
      <c r="H61" s="337"/>
      <c r="I61" s="337"/>
      <c r="J61" s="337"/>
      <c r="K61" s="6"/>
      <c r="L61" s="6"/>
      <c r="M61" s="6"/>
    </row>
    <row r="64" spans="1:13" ht="16" customHeight="1" x14ac:dyDescent="0.2">
      <c r="A64" s="126"/>
    </row>
    <row r="65" spans="1:1" ht="16" customHeight="1" x14ac:dyDescent="0.2">
      <c r="A65" s="126"/>
    </row>
    <row r="66" spans="1:1" ht="16" customHeight="1" x14ac:dyDescent="0.2">
      <c r="A66" s="126"/>
    </row>
    <row r="67" spans="1:1" ht="16" customHeight="1" x14ac:dyDescent="0.2">
      <c r="A67" s="126"/>
    </row>
  </sheetData>
  <mergeCells count="27">
    <mergeCell ref="A61:J61"/>
    <mergeCell ref="A60:J60"/>
    <mergeCell ref="A59:J59"/>
    <mergeCell ref="A58:J58"/>
    <mergeCell ref="A57:J57"/>
    <mergeCell ref="A1:J1"/>
    <mergeCell ref="C2:D2"/>
    <mergeCell ref="A7:C7"/>
    <mergeCell ref="C4:D4"/>
    <mergeCell ref="H4:M4"/>
    <mergeCell ref="A5:J5"/>
    <mergeCell ref="H7:O7"/>
    <mergeCell ref="A6:D6"/>
    <mergeCell ref="A43:J43"/>
    <mergeCell ref="A44:J44"/>
    <mergeCell ref="A45:J45"/>
    <mergeCell ref="A56:J56"/>
    <mergeCell ref="A55:J55"/>
    <mergeCell ref="A48:J48"/>
    <mergeCell ref="A49:J49"/>
    <mergeCell ref="A50:J50"/>
    <mergeCell ref="A51:J51"/>
    <mergeCell ref="A52:J52"/>
    <mergeCell ref="A53:J53"/>
    <mergeCell ref="A54:J54"/>
    <mergeCell ref="A47:J47"/>
    <mergeCell ref="A46:J46"/>
  </mergeCells>
  <phoneticPr fontId="2" type="noConversion"/>
  <hyperlinks>
    <hyperlink ref="I2" location="'Table of Contents'!A1" display="Back to Table of Contents" xr:uid="{4C53C10C-43F4-1146-94A0-5A8DDD608B84}"/>
  </hyperlinks>
  <pageMargins left="0.75" right="0.75" top="1" bottom="1" header="0.5" footer="0.5"/>
  <pageSetup scale="94" fitToHeight="0" orientation="portrait" horizontalDpi="4294967292" verticalDpi="4294967292" r:id="rId1"/>
  <headerFooter>
    <oddFooter>&amp;L&amp;"Calibri,Regular"&amp;10&amp;K000000© 2023 Higher Education Data Sharing Consortium</oddFooter>
  </headerFooter>
  <rowBreaks count="1" manualBreakCount="1">
    <brk id="12" max="16383" man="1"/>
  </rowBreaks>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HIDE - Tables</vt:lpstr>
      <vt:lpstr>Table of Contents</vt:lpstr>
      <vt:lpstr>1. Indicator Summary</vt:lpstr>
      <vt:lpstr>2. Academic Motivation</vt:lpstr>
      <vt:lpstr>3. Grit</vt:lpstr>
      <vt:lpstr>4. Worries</vt:lpstr>
      <vt:lpstr>5. Frequencies</vt:lpstr>
      <vt:lpstr>6. Info about Respondents</vt:lpstr>
      <vt:lpstr>7. Technical Information</vt:lpstr>
      <vt:lpstr>8. Data Sharing Practices</vt:lpstr>
      <vt:lpstr>'7. Technical Information'!Print_Area</vt:lpstr>
      <vt:lpstr>'Table of Contents'!Print_Area</vt:lpstr>
      <vt:lpstr>'7. Technical Information'!Print_Titles</vt:lpstr>
    </vt:vector>
  </TitlesOfParts>
  <Company>Wabash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Boon</dc:creator>
  <cp:lastModifiedBy>Microsoft Office User</cp:lastModifiedBy>
  <cp:lastPrinted>2016-08-16T20:39:53Z</cp:lastPrinted>
  <dcterms:created xsi:type="dcterms:W3CDTF">2012-07-27T19:45:04Z</dcterms:created>
  <dcterms:modified xsi:type="dcterms:W3CDTF">2023-04-28T21:40:14Z</dcterms:modified>
</cp:coreProperties>
</file>